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12120" windowHeight="4860" tabRatio="734" activeTab="4"/>
  </bookViews>
  <sheets>
    <sheet name="3.1,RS CUMULAT LUNAR" sheetId="1" r:id="rId1"/>
    <sheet name="3.2,RTR cumulat lunar" sheetId="2" r:id="rId2"/>
    <sheet name="3.3,RTL cumulat lunar" sheetId="3" state="hidden" r:id="rId3"/>
    <sheet name="4.1,RS ian.2012" sheetId="4" r:id="rId4"/>
    <sheet name="4.2,RTR ian.2012" sheetId="5" r:id="rId5"/>
    <sheet name="4.3,RTL ian. 2012" sheetId="6" state="hidden" r:id="rId6"/>
    <sheet name="5.1,RS cf.Procedura" sheetId="7" r:id="rId7"/>
    <sheet name="5.2RTR cf. Procedura" sheetId="8" r:id="rId8"/>
    <sheet name="5.3RTL cf.Procedura" sheetId="9" state="hidden" r:id="rId9"/>
    <sheet name="6.1" sheetId="10" r:id="rId10"/>
    <sheet name="6.2" sheetId="11" r:id="rId11"/>
    <sheet name="6.3" sheetId="12" state="hidden" r:id="rId12"/>
  </sheets>
  <definedNames>
    <definedName name="_xlnm.Print_Area" localSheetId="4">'4.2,RTR ian.2012'!$A$1:$AG$43</definedName>
  </definedNames>
  <calcPr fullCalcOnLoad="1"/>
</workbook>
</file>

<file path=xl/sharedStrings.xml><?xml version="1.0" encoding="utf-8"?>
<sst xmlns="http://schemas.openxmlformats.org/spreadsheetml/2006/main" count="219" uniqueCount="63">
  <si>
    <t>Total zilnic</t>
  </si>
  <si>
    <t>IBD</t>
  </si>
  <si>
    <t>De la</t>
  </si>
  <si>
    <t>Pana</t>
  </si>
  <si>
    <t>Rezerva Tertiara Rapida</t>
  </si>
  <si>
    <t>TVA     ( lei )</t>
  </si>
  <si>
    <t>TOTAL  ( lei )</t>
  </si>
  <si>
    <t xml:space="preserve">                                             Cantitati orare (MW)</t>
  </si>
  <si>
    <t xml:space="preserve"> </t>
  </si>
  <si>
    <t>Reglaj Secundar</t>
  </si>
  <si>
    <t>Luna</t>
  </si>
  <si>
    <t>Cantitate</t>
  </si>
  <si>
    <t>h*MW</t>
  </si>
  <si>
    <t>Pret</t>
  </si>
  <si>
    <t>lei/h*MW</t>
  </si>
  <si>
    <t>Contravaloare</t>
  </si>
  <si>
    <t>lei</t>
  </si>
  <si>
    <t>TVA</t>
  </si>
  <si>
    <t>Total cu TVA</t>
  </si>
  <si>
    <t>Ianuarie</t>
  </si>
  <si>
    <t>TOTAL</t>
  </si>
  <si>
    <t>Situatie cumulata lunara</t>
  </si>
  <si>
    <t>Anexa 3.1.</t>
  </si>
  <si>
    <t>C.N. TRANSELECTRICA S.A.</t>
  </si>
  <si>
    <t>Anexa 3.2.</t>
  </si>
  <si>
    <t>Anexa 3.3.</t>
  </si>
  <si>
    <t xml:space="preserve">Luna </t>
  </si>
  <si>
    <t>Anul</t>
  </si>
  <si>
    <t>Total cantitate contractata    (h*MW)</t>
  </si>
  <si>
    <r>
      <t xml:space="preserve">Pret reglementat  </t>
    </r>
    <r>
      <rPr>
        <b/>
        <sz val="10"/>
        <color indexed="8"/>
        <rFont val="Arial"/>
        <family val="2"/>
      </rPr>
      <t xml:space="preserve">  ( lei/h*MW )</t>
    </r>
  </si>
  <si>
    <t>Contravaloarea serviciu    ( lei )</t>
  </si>
  <si>
    <t>C.N.TRANSELECTRICA S.A.</t>
  </si>
  <si>
    <t>Rezerva Tertiara Lenta</t>
  </si>
  <si>
    <t>Cantitati orare de banda de reglaj secundar contractata in baza Procedurii</t>
  </si>
  <si>
    <t xml:space="preserve"> IANUARIE  </t>
  </si>
  <si>
    <t xml:space="preserve">Anexa 4.1.   1 </t>
  </si>
  <si>
    <t>Anexa 4.2.   1</t>
  </si>
  <si>
    <t>Anexa 4.3.  1</t>
  </si>
  <si>
    <t xml:space="preserve"> IANUARIE</t>
  </si>
  <si>
    <t>NOTA: Anexa se va completa corespunzator pentru luna in care exista tranzactii</t>
  </si>
  <si>
    <t>Cantitati orare de rezerva tertiara rapida contractata in baza Procedurii</t>
  </si>
  <si>
    <t>Cantitati orare  de rezerva tertiara lenta contractata in baza Procedurii</t>
  </si>
  <si>
    <t>Anexa 6.1.   1-12</t>
  </si>
  <si>
    <t>Preturi orare si contravaloarelunara pentru rezerva de reglaj secundarcontractata in baza Procedurii</t>
  </si>
  <si>
    <t>Preturi orare si contravaloare lunara pentru rezerva tertiara rapida contractata in baza Procedurii</t>
  </si>
  <si>
    <t>Preturi orare si contravaloare lunara pentru rezerva tertiara lenta contractata in baza Procedurii</t>
  </si>
  <si>
    <r>
      <t xml:space="preserve">Achizitia de banda reglaj secundar in regim reglementat pentru luna </t>
    </r>
    <r>
      <rPr>
        <b/>
        <sz val="14"/>
        <color indexed="10"/>
        <rFont val="Arial"/>
        <family val="2"/>
      </rPr>
      <t>ianuarie 2012</t>
    </r>
  </si>
  <si>
    <r>
      <t xml:space="preserve">Achizitia de rezerva tertiara rapida in regim reglementat pentru </t>
    </r>
    <r>
      <rPr>
        <b/>
        <sz val="14"/>
        <color indexed="10"/>
        <rFont val="Arial"/>
        <family val="2"/>
      </rPr>
      <t>ianuarie 2012</t>
    </r>
  </si>
  <si>
    <t>Achizitia de rezerva tertiara lenta in regim reglementat pentru ianuarie  2012</t>
  </si>
  <si>
    <t xml:space="preserve">Anexa 5.1.   </t>
  </si>
  <si>
    <t xml:space="preserve"> IANUARIE </t>
  </si>
  <si>
    <t xml:space="preserve">Anexa 5.2.   </t>
  </si>
  <si>
    <t xml:space="preserve">Anexa 5.3.  </t>
  </si>
  <si>
    <t xml:space="preserve">Anexa 6.2.   </t>
  </si>
  <si>
    <t xml:space="preserve">Anexa 6.3.  </t>
  </si>
  <si>
    <t>S.C. Electrocentrale Bucuresti S.A.</t>
  </si>
  <si>
    <t>S.C.Electrocentrale Bucuresti S.A.</t>
  </si>
  <si>
    <t>S.C. Electrocentrale BucurestiS.A.</t>
  </si>
  <si>
    <t>Cantitati orare si contravaloarea lunara a rezervei tertiare lente contractate in mod reglementat conform Deciziei ANRE nr.3315 din  29 .12.2011</t>
  </si>
  <si>
    <t>S.C.Electrocentrale Bucuresti  S.A.</t>
  </si>
  <si>
    <t>S.C.Complexul Energetic Craiova S.A.</t>
  </si>
  <si>
    <t>Cantitati orare si contravaloarea lunara a benzii de reglaj secundar contractate in mod reglementat conform Deciziei ANRE nr. 3319 din 29 .12.2011</t>
  </si>
  <si>
    <t>Cantitati orare si contravaloarea lunara a rezervei tertiare rapide contractate in mod reglementat conform Deciziei ANRE nr. 3319 din 29 .12.2011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</si>
</sst>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€&quot;#,##0_);\(&quot;€&quot;#,##0\)"/>
    <numFmt numFmtId="175" formatCode="&quot;€&quot;#,##0_);[Red]\(&quot;€&quot;#,##0\)"/>
    <numFmt numFmtId="176" formatCode="&quot;€&quot;#,##0.00_);\(&quot;€&quot;#,##0.00\)"/>
    <numFmt numFmtId="177" formatCode="&quot;€&quot;#,##0.00_);[Red]\(&quot;€&quot;#,##0.00\)"/>
    <numFmt numFmtId="178" formatCode="_(&quot;€&quot;* #,##0_);_(&quot;€&quot;* \(#,##0\);_(&quot;€&quot;* &quot;-&quot;_);_(@_)"/>
    <numFmt numFmtId="179" formatCode="_(&quot;€&quot;* #,##0.00_);_(&quot;€&quot;* \(#,##0.00\);_(&quot;€&quot;* &quot;-&quot;??_);_(@_)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_(* #,##0.000_);_(* \(#,##0.000\);_(* &quot;-&quot;??_);_(@_)"/>
    <numFmt numFmtId="186" formatCode="_(* #,##0.0000_);_(* \(#,##0.0000\);_(* &quot;-&quot;??_);_(@_)"/>
    <numFmt numFmtId="187" formatCode="#,##0.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4"/>
      <color indexed="4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16" fontId="5" fillId="0" borderId="14" xfId="0" applyNumberFormat="1" applyFont="1" applyFill="1" applyBorder="1" applyAlignment="1">
      <alignment horizontal="center"/>
    </xf>
    <xf numFmtId="16" fontId="5" fillId="33" borderId="14" xfId="0" applyNumberFormat="1" applyFont="1" applyFill="1" applyBorder="1" applyAlignment="1">
      <alignment horizontal="center"/>
    </xf>
    <xf numFmtId="16" fontId="4" fillId="0" borderId="0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3" fontId="5" fillId="0" borderId="11" xfId="0" applyNumberFormat="1" applyFont="1" applyFill="1" applyBorder="1" applyAlignment="1">
      <alignment/>
    </xf>
    <xf numFmtId="0" fontId="4" fillId="0" borderId="14" xfId="0" applyFont="1" applyBorder="1" applyAlignment="1">
      <alignment/>
    </xf>
    <xf numFmtId="3" fontId="5" fillId="33" borderId="12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4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14" xfId="0" applyFont="1" applyBorder="1" applyAlignment="1">
      <alignment horizontal="center"/>
    </xf>
    <xf numFmtId="3" fontId="5" fillId="0" borderId="12" xfId="0" applyNumberFormat="1" applyFont="1" applyFill="1" applyBorder="1" applyAlignment="1">
      <alignment/>
    </xf>
    <xf numFmtId="4" fontId="5" fillId="0" borderId="15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8" fillId="0" borderId="14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14" xfId="0" applyFont="1" applyBorder="1" applyAlignment="1">
      <alignment horizontal="center"/>
    </xf>
    <xf numFmtId="0" fontId="12" fillId="0" borderId="16" xfId="0" applyFont="1" applyBorder="1" applyAlignment="1">
      <alignment/>
    </xf>
    <xf numFmtId="3" fontId="12" fillId="0" borderId="14" xfId="0" applyNumberFormat="1" applyFont="1" applyBorder="1" applyAlignment="1">
      <alignment/>
    </xf>
    <xf numFmtId="4" fontId="12" fillId="0" borderId="14" xfId="0" applyNumberFormat="1" applyFont="1" applyBorder="1" applyAlignment="1">
      <alignment/>
    </xf>
    <xf numFmtId="0" fontId="11" fillId="0" borderId="14" xfId="0" applyFont="1" applyBorder="1" applyAlignment="1">
      <alignment/>
    </xf>
    <xf numFmtId="3" fontId="11" fillId="0" borderId="14" xfId="0" applyNumberFormat="1" applyFont="1" applyBorder="1" applyAlignment="1">
      <alignment/>
    </xf>
    <xf numFmtId="4" fontId="11" fillId="0" borderId="14" xfId="0" applyNumberFormat="1" applyFont="1" applyBorder="1" applyAlignment="1">
      <alignment/>
    </xf>
    <xf numFmtId="4" fontId="12" fillId="0" borderId="0" xfId="0" applyNumberFormat="1" applyFont="1" applyAlignment="1">
      <alignment/>
    </xf>
    <xf numFmtId="4" fontId="12" fillId="0" borderId="14" xfId="0" applyNumberFormat="1" applyFont="1" applyFill="1" applyBorder="1" applyAlignment="1">
      <alignment/>
    </xf>
    <xf numFmtId="4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4" fillId="0" borderId="11" xfId="0" applyFont="1" applyBorder="1" applyAlignment="1">
      <alignment horizontal="center"/>
    </xf>
    <xf numFmtId="0" fontId="0" fillId="0" borderId="14" xfId="0" applyFont="1" applyFill="1" applyBorder="1" applyAlignment="1">
      <alignment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6" fillId="0" borderId="2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20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14.28125" style="35" customWidth="1"/>
    <col min="2" max="2" width="15.8515625" style="35" customWidth="1"/>
    <col min="3" max="3" width="16.00390625" style="35" customWidth="1"/>
    <col min="4" max="4" width="20.421875" style="35" bestFit="1" customWidth="1"/>
    <col min="5" max="5" width="20.7109375" style="35" customWidth="1"/>
    <col min="6" max="6" width="19.421875" style="35" bestFit="1" customWidth="1"/>
    <col min="7" max="11" width="9.140625" style="35" customWidth="1"/>
    <col min="12" max="12" width="11.7109375" style="35" bestFit="1" customWidth="1"/>
    <col min="13" max="16384" width="9.140625" style="35" customWidth="1"/>
  </cols>
  <sheetData>
    <row r="1" spans="1:7" ht="18">
      <c r="A1" s="33" t="s">
        <v>22</v>
      </c>
      <c r="B1" s="34" t="s">
        <v>46</v>
      </c>
      <c r="C1" s="34"/>
      <c r="D1" s="34"/>
      <c r="E1" s="34"/>
      <c r="F1" s="34"/>
      <c r="G1" s="34"/>
    </row>
    <row r="2" spans="1:7" ht="18">
      <c r="A2" s="34"/>
      <c r="B2" s="34"/>
      <c r="C2" s="34"/>
      <c r="D2" s="34"/>
      <c r="E2" s="34"/>
      <c r="F2" s="34"/>
      <c r="G2" s="34"/>
    </row>
    <row r="3" spans="1:7" ht="18">
      <c r="A3" s="34"/>
      <c r="B3" s="34"/>
      <c r="C3" s="34"/>
      <c r="D3" s="34"/>
      <c r="E3" s="34"/>
      <c r="F3" s="34"/>
      <c r="G3" s="34"/>
    </row>
    <row r="4" spans="1:7" ht="18">
      <c r="A4" s="34"/>
      <c r="B4" s="33" t="s">
        <v>21</v>
      </c>
      <c r="C4" s="34"/>
      <c r="D4" s="34"/>
      <c r="E4" s="34"/>
      <c r="F4" s="34"/>
      <c r="G4" s="34"/>
    </row>
    <row r="6" spans="1:6" ht="18">
      <c r="A6" s="49" t="s">
        <v>10</v>
      </c>
      <c r="B6" s="36" t="s">
        <v>11</v>
      </c>
      <c r="C6" s="36" t="s">
        <v>13</v>
      </c>
      <c r="D6" s="36" t="s">
        <v>15</v>
      </c>
      <c r="E6" s="36" t="s">
        <v>17</v>
      </c>
      <c r="F6" s="36" t="s">
        <v>18</v>
      </c>
    </row>
    <row r="7" spans="1:6" ht="18">
      <c r="A7" s="50"/>
      <c r="B7" s="36" t="s">
        <v>12</v>
      </c>
      <c r="C7" s="36" t="s">
        <v>14</v>
      </c>
      <c r="D7" s="36" t="s">
        <v>16</v>
      </c>
      <c r="E7" s="36" t="s">
        <v>16</v>
      </c>
      <c r="F7" s="36" t="s">
        <v>16</v>
      </c>
    </row>
    <row r="8" spans="1:6" ht="18">
      <c r="A8" s="37" t="s">
        <v>19</v>
      </c>
      <c r="B8" s="38">
        <v>22320</v>
      </c>
      <c r="C8" s="39">
        <v>63.53</v>
      </c>
      <c r="D8" s="39">
        <f>B8*C8</f>
        <v>1417989.6</v>
      </c>
      <c r="E8" s="39">
        <f>D8*0.24</f>
        <v>340317.504</v>
      </c>
      <c r="F8" s="39">
        <f>D8+E8</f>
        <v>1758307.104</v>
      </c>
    </row>
    <row r="9" spans="1:6" ht="18">
      <c r="A9" s="40" t="s">
        <v>20</v>
      </c>
      <c r="B9" s="41">
        <f>SUM(B8:B8)</f>
        <v>22320</v>
      </c>
      <c r="C9" s="41"/>
      <c r="D9" s="42">
        <f>SUM(D8:D8)</f>
        <v>1417989.6</v>
      </c>
      <c r="E9" s="42">
        <f>SUM(E8:E8)</f>
        <v>340317.504</v>
      </c>
      <c r="F9" s="42">
        <f>SUM(F8:F8)</f>
        <v>1758307.104</v>
      </c>
    </row>
    <row r="11" ht="18">
      <c r="L11" s="43"/>
    </row>
    <row r="13" spans="1:5" ht="18">
      <c r="A13" s="35" t="s">
        <v>60</v>
      </c>
      <c r="E13" s="35" t="s">
        <v>23</v>
      </c>
    </row>
    <row r="14" ht="18">
      <c r="L14" s="43"/>
    </row>
    <row r="15" ht="18">
      <c r="L15" s="43"/>
    </row>
    <row r="16" ht="18">
      <c r="L16" s="43"/>
    </row>
    <row r="17" ht="18">
      <c r="L17" s="43"/>
    </row>
    <row r="18" ht="18">
      <c r="L18" s="43"/>
    </row>
    <row r="19" ht="18">
      <c r="L19" s="43"/>
    </row>
    <row r="20" ht="18">
      <c r="L20" s="43"/>
    </row>
  </sheetData>
  <sheetProtection/>
  <mergeCells count="1">
    <mergeCell ref="A6:A7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5"/>
  <sheetViews>
    <sheetView zoomScalePageLayoutView="0" workbookViewId="0" topLeftCell="A10">
      <selection activeCell="B41" sqref="B41"/>
    </sheetView>
  </sheetViews>
  <sheetFormatPr defaultColWidth="9.140625" defaultRowHeight="12.75"/>
  <cols>
    <col min="1" max="1" width="7.421875" style="1" customWidth="1"/>
    <col min="2" max="2" width="10.57421875" style="1" customWidth="1"/>
    <col min="3" max="3" width="6.00390625" style="1" customWidth="1"/>
    <col min="4" max="4" width="5.28125" style="1" customWidth="1"/>
    <col min="5" max="5" width="4.8515625" style="1" customWidth="1"/>
    <col min="6" max="11" width="2.00390625" style="1" bestFit="1" customWidth="1"/>
    <col min="12" max="14" width="3.00390625" style="1" bestFit="1" customWidth="1"/>
    <col min="15" max="15" width="3.8515625" style="1" bestFit="1" customWidth="1"/>
    <col min="16" max="16" width="4.7109375" style="1" customWidth="1"/>
    <col min="17" max="20" width="4.421875" style="1" bestFit="1" customWidth="1"/>
    <col min="21" max="25" width="4.421875" style="2" bestFit="1" customWidth="1"/>
    <col min="26" max="26" width="4.57421875" style="1" customWidth="1"/>
    <col min="27" max="27" width="4.421875" style="1" bestFit="1" customWidth="1"/>
    <col min="28" max="28" width="3.8515625" style="1" bestFit="1" customWidth="1"/>
    <col min="29" max="29" width="4.7109375" style="1" customWidth="1"/>
    <col min="30" max="30" width="5.421875" style="1" customWidth="1"/>
    <col min="31" max="31" width="4.421875" style="1" bestFit="1" customWidth="1"/>
    <col min="32" max="32" width="3.8515625" style="1" bestFit="1" customWidth="1"/>
    <col min="33" max="33" width="4.421875" style="1" bestFit="1" customWidth="1"/>
    <col min="34" max="16384" width="9.140625" style="1" customWidth="1"/>
  </cols>
  <sheetData>
    <row r="1" spans="1:4" ht="12.75">
      <c r="A1" s="21" t="s">
        <v>42</v>
      </c>
      <c r="D1" s="1" t="s">
        <v>43</v>
      </c>
    </row>
    <row r="2" spans="1:20" ht="12.75">
      <c r="A2" s="3"/>
      <c r="B2" s="3"/>
      <c r="C2" s="3"/>
      <c r="D2" s="3"/>
      <c r="R2" s="3"/>
      <c r="S2" s="3"/>
      <c r="T2" s="3"/>
    </row>
    <row r="3" spans="2:20" ht="12.75">
      <c r="B3" s="3"/>
      <c r="C3" s="3"/>
      <c r="D3" s="3"/>
      <c r="R3" s="3"/>
      <c r="S3" s="3"/>
      <c r="T3" s="3"/>
    </row>
    <row r="4" spans="1:20" ht="12.75">
      <c r="A4" s="22" t="s">
        <v>26</v>
      </c>
      <c r="B4" s="71" t="s">
        <v>50</v>
      </c>
      <c r="C4" s="72"/>
      <c r="D4" s="72"/>
      <c r="E4" s="72"/>
      <c r="F4" s="72"/>
      <c r="G4" s="72"/>
      <c r="H4" s="72"/>
      <c r="R4" s="3"/>
      <c r="S4" s="3"/>
      <c r="T4" s="3"/>
    </row>
    <row r="5" spans="1:20" ht="12.75">
      <c r="A5" s="22" t="s">
        <v>27</v>
      </c>
      <c r="B5" s="25">
        <v>2012</v>
      </c>
      <c r="C5" s="24"/>
      <c r="R5" s="3"/>
      <c r="S5" s="3"/>
      <c r="T5" s="3"/>
    </row>
    <row r="6" spans="1:20" ht="13.5" thickBot="1">
      <c r="A6" s="4"/>
      <c r="B6" s="4"/>
      <c r="C6" s="4"/>
      <c r="D6" s="3"/>
      <c r="R6" s="3"/>
      <c r="S6" s="3"/>
      <c r="T6" s="3"/>
    </row>
    <row r="7" spans="1:33" ht="15.75" customHeight="1" thickBot="1">
      <c r="A7" s="51" t="s">
        <v>9</v>
      </c>
      <c r="B7" s="52"/>
      <c r="C7" s="52"/>
      <c r="D7" s="52"/>
      <c r="E7" s="53"/>
      <c r="F7" s="65" t="s">
        <v>60</v>
      </c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7"/>
    </row>
    <row r="8" spans="1:33" ht="13.5" customHeight="1" thickBot="1">
      <c r="A8" s="68" t="s">
        <v>1</v>
      </c>
      <c r="B8" s="69"/>
      <c r="C8" s="66" t="s">
        <v>7</v>
      </c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7"/>
    </row>
    <row r="9" spans="1:33" ht="12.75">
      <c r="A9" s="5" t="s">
        <v>2</v>
      </c>
      <c r="B9" s="6" t="s">
        <v>3</v>
      </c>
      <c r="C9" s="7">
        <v>1</v>
      </c>
      <c r="D9" s="7">
        <v>2</v>
      </c>
      <c r="E9" s="7">
        <v>3</v>
      </c>
      <c r="F9" s="7">
        <v>4</v>
      </c>
      <c r="G9" s="8">
        <v>5</v>
      </c>
      <c r="H9" s="8">
        <v>6</v>
      </c>
      <c r="I9" s="8">
        <v>7</v>
      </c>
      <c r="J9" s="8">
        <v>8</v>
      </c>
      <c r="K9" s="8">
        <v>9</v>
      </c>
      <c r="L9" s="7">
        <v>10</v>
      </c>
      <c r="M9" s="7">
        <v>11</v>
      </c>
      <c r="N9" s="7">
        <v>12</v>
      </c>
      <c r="O9" s="7">
        <v>13</v>
      </c>
      <c r="P9" s="7">
        <v>14</v>
      </c>
      <c r="Q9" s="7">
        <v>15</v>
      </c>
      <c r="R9" s="7">
        <v>16</v>
      </c>
      <c r="S9" s="8">
        <v>17</v>
      </c>
      <c r="T9" s="8">
        <v>18</v>
      </c>
      <c r="U9" s="7">
        <v>19</v>
      </c>
      <c r="V9" s="7">
        <v>20</v>
      </c>
      <c r="W9" s="7">
        <v>21</v>
      </c>
      <c r="X9" s="7">
        <v>22</v>
      </c>
      <c r="Y9" s="7">
        <v>23</v>
      </c>
      <c r="Z9" s="8">
        <v>24</v>
      </c>
      <c r="AA9" s="8">
        <v>25</v>
      </c>
      <c r="AB9" s="8">
        <v>26</v>
      </c>
      <c r="AC9" s="8">
        <v>27</v>
      </c>
      <c r="AD9" s="8">
        <v>28</v>
      </c>
      <c r="AE9" s="8">
        <v>29</v>
      </c>
      <c r="AF9" s="8">
        <v>30</v>
      </c>
      <c r="AG9" s="9">
        <v>31</v>
      </c>
    </row>
    <row r="10" spans="1:34" ht="12.75">
      <c r="A10" s="10"/>
      <c r="B10" s="11"/>
      <c r="C10" s="12"/>
      <c r="D10" s="12"/>
      <c r="E10" s="12"/>
      <c r="F10" s="12"/>
      <c r="G10" s="13"/>
      <c r="H10" s="13"/>
      <c r="I10" s="13"/>
      <c r="J10" s="13"/>
      <c r="K10" s="13"/>
      <c r="L10" s="12"/>
      <c r="M10" s="12"/>
      <c r="N10" s="12"/>
      <c r="O10" s="12"/>
      <c r="P10" s="12"/>
      <c r="Q10" s="12"/>
      <c r="R10" s="12"/>
      <c r="S10" s="13"/>
      <c r="T10" s="13"/>
      <c r="U10" s="12"/>
      <c r="V10" s="12"/>
      <c r="W10" s="12"/>
      <c r="X10" s="12"/>
      <c r="Y10" s="12"/>
      <c r="Z10" s="13"/>
      <c r="AA10" s="13"/>
      <c r="AB10" s="13"/>
      <c r="AC10" s="13"/>
      <c r="AD10" s="13"/>
      <c r="AE10" s="13"/>
      <c r="AF10" s="13"/>
      <c r="AG10" s="13"/>
      <c r="AH10" s="14"/>
    </row>
    <row r="11" spans="1:33" ht="12.75">
      <c r="A11" s="15">
        <v>0</v>
      </c>
      <c r="B11" s="15">
        <v>1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33" ht="12.75">
      <c r="A12" s="17">
        <v>1</v>
      </c>
      <c r="B12" s="17">
        <f aca="true" t="shared" si="0" ref="B12:B34">B11+1</f>
        <v>2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ht="12.75">
      <c r="A13" s="17">
        <f aca="true" t="shared" si="1" ref="A13:A34">A12+1</f>
        <v>2</v>
      </c>
      <c r="B13" s="17">
        <f t="shared" si="0"/>
        <v>3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3" ht="12.75">
      <c r="A14" s="17">
        <f t="shared" si="1"/>
        <v>3</v>
      </c>
      <c r="B14" s="17">
        <f t="shared" si="0"/>
        <v>4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1:33" ht="12.75">
      <c r="A15" s="17">
        <f t="shared" si="1"/>
        <v>4</v>
      </c>
      <c r="B15" s="17">
        <f t="shared" si="0"/>
        <v>5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</row>
    <row r="16" spans="1:33" ht="12.75">
      <c r="A16" s="17">
        <f t="shared" si="1"/>
        <v>5</v>
      </c>
      <c r="B16" s="17">
        <f t="shared" si="0"/>
        <v>6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</row>
    <row r="17" spans="1:33" ht="12.75">
      <c r="A17" s="17">
        <f t="shared" si="1"/>
        <v>6</v>
      </c>
      <c r="B17" s="17">
        <f t="shared" si="0"/>
        <v>7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</row>
    <row r="18" spans="1:33" ht="12.75">
      <c r="A18" s="17">
        <f t="shared" si="1"/>
        <v>7</v>
      </c>
      <c r="B18" s="17">
        <f t="shared" si="0"/>
        <v>8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</row>
    <row r="19" spans="1:33" ht="12.75">
      <c r="A19" s="17">
        <f t="shared" si="1"/>
        <v>8</v>
      </c>
      <c r="B19" s="17">
        <f t="shared" si="0"/>
        <v>9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</row>
    <row r="20" spans="1:33" ht="12.75">
      <c r="A20" s="17">
        <f t="shared" si="1"/>
        <v>9</v>
      </c>
      <c r="B20" s="17">
        <f t="shared" si="0"/>
        <v>10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</row>
    <row r="21" spans="1:33" ht="12.75">
      <c r="A21" s="17">
        <f t="shared" si="1"/>
        <v>10</v>
      </c>
      <c r="B21" s="17">
        <f t="shared" si="0"/>
        <v>11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</row>
    <row r="22" spans="1:33" ht="12.75">
      <c r="A22" s="17">
        <f t="shared" si="1"/>
        <v>11</v>
      </c>
      <c r="B22" s="17">
        <f t="shared" si="0"/>
        <v>12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</row>
    <row r="23" spans="1:33" ht="12.75">
      <c r="A23" s="17">
        <f t="shared" si="1"/>
        <v>12</v>
      </c>
      <c r="B23" s="17">
        <f t="shared" si="0"/>
        <v>13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</row>
    <row r="24" spans="1:33" ht="12.75">
      <c r="A24" s="17">
        <f t="shared" si="1"/>
        <v>13</v>
      </c>
      <c r="B24" s="17">
        <f t="shared" si="0"/>
        <v>14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</row>
    <row r="25" spans="1:33" ht="12.75">
      <c r="A25" s="17">
        <f t="shared" si="1"/>
        <v>14</v>
      </c>
      <c r="B25" s="17">
        <f t="shared" si="0"/>
        <v>15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</row>
    <row r="26" spans="1:33" ht="12.75">
      <c r="A26" s="17">
        <f t="shared" si="1"/>
        <v>15</v>
      </c>
      <c r="B26" s="17">
        <f t="shared" si="0"/>
        <v>16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</row>
    <row r="27" spans="1:33" ht="12.75">
      <c r="A27" s="17">
        <f t="shared" si="1"/>
        <v>16</v>
      </c>
      <c r="B27" s="17">
        <f t="shared" si="0"/>
        <v>17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</row>
    <row r="28" spans="1:33" ht="12.75">
      <c r="A28" s="17">
        <f t="shared" si="1"/>
        <v>17</v>
      </c>
      <c r="B28" s="17">
        <f t="shared" si="0"/>
        <v>18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</row>
    <row r="29" spans="1:33" ht="12.75">
      <c r="A29" s="17">
        <f t="shared" si="1"/>
        <v>18</v>
      </c>
      <c r="B29" s="17">
        <f t="shared" si="0"/>
        <v>19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</row>
    <row r="30" spans="1:33" ht="12.75">
      <c r="A30" s="17">
        <f t="shared" si="1"/>
        <v>19</v>
      </c>
      <c r="B30" s="17">
        <f t="shared" si="0"/>
        <v>20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</row>
    <row r="31" spans="1:33" ht="12.75">
      <c r="A31" s="17">
        <f t="shared" si="1"/>
        <v>20</v>
      </c>
      <c r="B31" s="17">
        <f t="shared" si="0"/>
        <v>21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</row>
    <row r="32" spans="1:33" ht="12.75">
      <c r="A32" s="17">
        <f t="shared" si="1"/>
        <v>21</v>
      </c>
      <c r="B32" s="17">
        <f t="shared" si="0"/>
        <v>22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</row>
    <row r="33" spans="1:33" ht="12.75">
      <c r="A33" s="17">
        <f t="shared" si="1"/>
        <v>22</v>
      </c>
      <c r="B33" s="17">
        <f t="shared" si="0"/>
        <v>23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</row>
    <row r="34" spans="1:33" ht="12.75">
      <c r="A34" s="17">
        <f t="shared" si="1"/>
        <v>23</v>
      </c>
      <c r="B34" s="17">
        <f t="shared" si="0"/>
        <v>24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</row>
    <row r="35" spans="1:33" ht="13.5" thickBot="1">
      <c r="A35" s="64" t="s">
        <v>0</v>
      </c>
      <c r="B35" s="64"/>
      <c r="C35" s="26">
        <f>SUM(C11:C34)</f>
        <v>0</v>
      </c>
      <c r="D35" s="26">
        <f aca="true" t="shared" si="2" ref="D35:AG35">SUM(D11:D34)</f>
        <v>0</v>
      </c>
      <c r="E35" s="26">
        <f t="shared" si="2"/>
        <v>0</v>
      </c>
      <c r="F35" s="26">
        <f t="shared" si="2"/>
        <v>0</v>
      </c>
      <c r="G35" s="18">
        <f t="shared" si="2"/>
        <v>0</v>
      </c>
      <c r="H35" s="18">
        <f t="shared" si="2"/>
        <v>0</v>
      </c>
      <c r="I35" s="18">
        <f>SUM(I11:I34)</f>
        <v>0</v>
      </c>
      <c r="J35" s="18">
        <f>SUM(J11:J34)</f>
        <v>0</v>
      </c>
      <c r="K35" s="18">
        <f>SUM(K11:K34)</f>
        <v>0</v>
      </c>
      <c r="L35" s="26">
        <f t="shared" si="2"/>
        <v>0</v>
      </c>
      <c r="M35" s="26">
        <f t="shared" si="2"/>
        <v>0</v>
      </c>
      <c r="N35" s="26">
        <f t="shared" si="2"/>
        <v>0</v>
      </c>
      <c r="O35" s="26">
        <f t="shared" si="2"/>
        <v>0</v>
      </c>
      <c r="P35" s="26">
        <f t="shared" si="2"/>
        <v>0</v>
      </c>
      <c r="Q35" s="26">
        <f t="shared" si="2"/>
        <v>0</v>
      </c>
      <c r="R35" s="26">
        <f t="shared" si="2"/>
        <v>0</v>
      </c>
      <c r="S35" s="26">
        <f t="shared" si="2"/>
        <v>0</v>
      </c>
      <c r="T35" s="26"/>
      <c r="U35" s="26">
        <f t="shared" si="2"/>
        <v>0</v>
      </c>
      <c r="V35" s="26">
        <f t="shared" si="2"/>
        <v>0</v>
      </c>
      <c r="W35" s="26">
        <f t="shared" si="2"/>
        <v>0</v>
      </c>
      <c r="X35" s="26">
        <f t="shared" si="2"/>
        <v>0</v>
      </c>
      <c r="Y35" s="26">
        <f t="shared" si="2"/>
        <v>0</v>
      </c>
      <c r="Z35" s="18">
        <f t="shared" si="2"/>
        <v>0</v>
      </c>
      <c r="AA35" s="18">
        <f t="shared" si="2"/>
        <v>0</v>
      </c>
      <c r="AB35" s="18">
        <f t="shared" si="2"/>
        <v>0</v>
      </c>
      <c r="AC35" s="18">
        <f t="shared" si="2"/>
        <v>0</v>
      </c>
      <c r="AD35" s="18">
        <f t="shared" si="2"/>
        <v>0</v>
      </c>
      <c r="AE35" s="18">
        <f t="shared" si="2"/>
        <v>0</v>
      </c>
      <c r="AF35" s="18">
        <f t="shared" si="2"/>
        <v>0</v>
      </c>
      <c r="AG35" s="18">
        <f t="shared" si="2"/>
        <v>0</v>
      </c>
    </row>
    <row r="36" spans="1:33" ht="13.5" thickBot="1">
      <c r="A36" s="51" t="s">
        <v>28</v>
      </c>
      <c r="B36" s="52"/>
      <c r="C36" s="52"/>
      <c r="D36" s="52"/>
      <c r="E36" s="52"/>
      <c r="F36" s="52"/>
      <c r="G36" s="52"/>
      <c r="H36" s="52"/>
      <c r="I36" s="53"/>
      <c r="J36" s="54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6"/>
      <c r="AG36" s="28">
        <f>SUM(C35:AG35)</f>
        <v>0</v>
      </c>
    </row>
    <row r="37" spans="1:33" ht="12.75">
      <c r="A37" s="72"/>
      <c r="B37" s="72"/>
      <c r="C37" s="72"/>
      <c r="D37" s="72"/>
      <c r="E37" s="72"/>
      <c r="F37" s="72"/>
      <c r="G37" s="72"/>
      <c r="H37" s="72"/>
      <c r="I37" s="72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29"/>
    </row>
    <row r="38" spans="1:33" ht="12.75">
      <c r="A38" s="23" t="s">
        <v>39</v>
      </c>
      <c r="B38" s="23"/>
      <c r="C38" s="23"/>
      <c r="D38" s="23"/>
      <c r="E38" s="23"/>
      <c r="F38" s="23"/>
      <c r="G38" s="23"/>
      <c r="H38" s="23"/>
      <c r="I38" s="23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9"/>
    </row>
    <row r="39" ht="12.75">
      <c r="W39" s="2" t="s">
        <v>8</v>
      </c>
    </row>
    <row r="40" spans="30:32" ht="12.75">
      <c r="AD40" s="3"/>
      <c r="AE40" s="3"/>
      <c r="AF40" s="20"/>
    </row>
    <row r="41" spans="2:29" ht="18">
      <c r="B41" s="35" t="s">
        <v>60</v>
      </c>
      <c r="N41" s="3"/>
      <c r="AC41" s="3" t="s">
        <v>31</v>
      </c>
    </row>
    <row r="42" ht="12.75">
      <c r="AF42" s="4"/>
    </row>
    <row r="45" ht="12.75">
      <c r="J45" s="19"/>
    </row>
  </sheetData>
  <sheetProtection/>
  <mergeCells count="10">
    <mergeCell ref="A35:B35"/>
    <mergeCell ref="A36:I36"/>
    <mergeCell ref="J36:AF36"/>
    <mergeCell ref="A37:I37"/>
    <mergeCell ref="J37:AF37"/>
    <mergeCell ref="B4:H4"/>
    <mergeCell ref="A7:E7"/>
    <mergeCell ref="F7:AG7"/>
    <mergeCell ref="A8:B8"/>
    <mergeCell ref="C8:AG8"/>
  </mergeCells>
  <printOptions/>
  <pageMargins left="0.75" right="0.75" top="1" bottom="1" header="0.5" footer="0.5"/>
  <pageSetup fitToHeight="1" fitToWidth="1" horizontalDpi="600" verticalDpi="600" orientation="landscape" paperSize="9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5"/>
  <sheetViews>
    <sheetView zoomScalePageLayoutView="0" workbookViewId="0" topLeftCell="A10">
      <selection activeCell="B41" sqref="B41"/>
    </sheetView>
  </sheetViews>
  <sheetFormatPr defaultColWidth="9.140625" defaultRowHeight="12.75"/>
  <cols>
    <col min="1" max="1" width="7.421875" style="1" customWidth="1"/>
    <col min="2" max="2" width="10.57421875" style="1" customWidth="1"/>
    <col min="3" max="3" width="6.00390625" style="1" customWidth="1"/>
    <col min="4" max="4" width="5.28125" style="1" customWidth="1"/>
    <col min="5" max="5" width="4.8515625" style="1" customWidth="1"/>
    <col min="6" max="11" width="2.00390625" style="1" bestFit="1" customWidth="1"/>
    <col min="12" max="14" width="3.00390625" style="1" bestFit="1" customWidth="1"/>
    <col min="15" max="15" width="3.8515625" style="1" bestFit="1" customWidth="1"/>
    <col min="16" max="16" width="4.7109375" style="1" customWidth="1"/>
    <col min="17" max="20" width="4.421875" style="1" bestFit="1" customWidth="1"/>
    <col min="21" max="25" width="4.421875" style="2" bestFit="1" customWidth="1"/>
    <col min="26" max="26" width="4.57421875" style="1" customWidth="1"/>
    <col min="27" max="27" width="4.421875" style="1" bestFit="1" customWidth="1"/>
    <col min="28" max="28" width="3.8515625" style="1" bestFit="1" customWidth="1"/>
    <col min="29" max="29" width="4.7109375" style="1" customWidth="1"/>
    <col min="30" max="30" width="5.421875" style="1" customWidth="1"/>
    <col min="31" max="31" width="4.421875" style="1" bestFit="1" customWidth="1"/>
    <col min="32" max="32" width="3.8515625" style="1" bestFit="1" customWidth="1"/>
    <col min="33" max="33" width="4.421875" style="1" bestFit="1" customWidth="1"/>
    <col min="34" max="16384" width="9.140625" style="1" customWidth="1"/>
  </cols>
  <sheetData>
    <row r="1" spans="1:4" ht="12.75">
      <c r="A1" s="21" t="s">
        <v>53</v>
      </c>
      <c r="D1" s="1" t="s">
        <v>44</v>
      </c>
    </row>
    <row r="2" spans="1:20" ht="12.75">
      <c r="A2" s="3"/>
      <c r="B2" s="3"/>
      <c r="C2" s="3"/>
      <c r="D2" s="3"/>
      <c r="R2" s="3"/>
      <c r="S2" s="3"/>
      <c r="T2" s="3"/>
    </row>
    <row r="3" spans="2:20" ht="12.75">
      <c r="B3" s="3"/>
      <c r="C3" s="3"/>
      <c r="D3" s="3"/>
      <c r="R3" s="3"/>
      <c r="S3" s="3"/>
      <c r="T3" s="3"/>
    </row>
    <row r="4" spans="1:20" ht="12.75">
      <c r="A4" s="22" t="s">
        <v>26</v>
      </c>
      <c r="B4" s="71" t="s">
        <v>50</v>
      </c>
      <c r="C4" s="72"/>
      <c r="D4" s="72"/>
      <c r="E4" s="72"/>
      <c r="F4" s="72"/>
      <c r="G4" s="72"/>
      <c r="H4" s="72"/>
      <c r="R4" s="3"/>
      <c r="S4" s="3"/>
      <c r="T4" s="3"/>
    </row>
    <row r="5" spans="1:20" ht="12.75">
      <c r="A5" s="22" t="s">
        <v>27</v>
      </c>
      <c r="B5" s="25">
        <v>2012</v>
      </c>
      <c r="C5" s="24"/>
      <c r="R5" s="3"/>
      <c r="S5" s="3"/>
      <c r="T5" s="3"/>
    </row>
    <row r="6" spans="1:20" ht="13.5" thickBot="1">
      <c r="A6" s="4"/>
      <c r="B6" s="4"/>
      <c r="C6" s="4"/>
      <c r="D6" s="3"/>
      <c r="R6" s="3"/>
      <c r="S6" s="3"/>
      <c r="T6" s="3"/>
    </row>
    <row r="7" spans="1:33" ht="15.75" customHeight="1" thickBot="1">
      <c r="A7" s="51" t="s">
        <v>9</v>
      </c>
      <c r="B7" s="52"/>
      <c r="C7" s="52"/>
      <c r="D7" s="52"/>
      <c r="E7" s="53"/>
      <c r="F7" s="65" t="s">
        <v>60</v>
      </c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7"/>
    </row>
    <row r="8" spans="1:33" ht="13.5" customHeight="1" thickBot="1">
      <c r="A8" s="68" t="s">
        <v>1</v>
      </c>
      <c r="B8" s="69"/>
      <c r="C8" s="66" t="s">
        <v>7</v>
      </c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7"/>
    </row>
    <row r="9" spans="1:33" ht="12.75">
      <c r="A9" s="5" t="s">
        <v>2</v>
      </c>
      <c r="B9" s="6" t="s">
        <v>3</v>
      </c>
      <c r="C9" s="7">
        <v>1</v>
      </c>
      <c r="D9" s="7">
        <v>2</v>
      </c>
      <c r="E9" s="7">
        <v>3</v>
      </c>
      <c r="F9" s="7">
        <v>4</v>
      </c>
      <c r="G9" s="8">
        <v>5</v>
      </c>
      <c r="H9" s="8">
        <v>6</v>
      </c>
      <c r="I9" s="8">
        <v>7</v>
      </c>
      <c r="J9" s="8">
        <v>8</v>
      </c>
      <c r="K9" s="8">
        <v>9</v>
      </c>
      <c r="L9" s="7">
        <v>10</v>
      </c>
      <c r="M9" s="7">
        <v>11</v>
      </c>
      <c r="N9" s="7">
        <v>12</v>
      </c>
      <c r="O9" s="7">
        <v>13</v>
      </c>
      <c r="P9" s="7">
        <v>14</v>
      </c>
      <c r="Q9" s="7">
        <v>15</v>
      </c>
      <c r="R9" s="7">
        <v>16</v>
      </c>
      <c r="S9" s="8">
        <v>17</v>
      </c>
      <c r="T9" s="8">
        <v>18</v>
      </c>
      <c r="U9" s="7">
        <v>19</v>
      </c>
      <c r="V9" s="7">
        <v>20</v>
      </c>
      <c r="W9" s="7">
        <v>21</v>
      </c>
      <c r="X9" s="7">
        <v>22</v>
      </c>
      <c r="Y9" s="7">
        <v>23</v>
      </c>
      <c r="Z9" s="8">
        <v>24</v>
      </c>
      <c r="AA9" s="8">
        <v>25</v>
      </c>
      <c r="AB9" s="8">
        <v>26</v>
      </c>
      <c r="AC9" s="8">
        <v>27</v>
      </c>
      <c r="AD9" s="8">
        <v>28</v>
      </c>
      <c r="AE9" s="8">
        <v>29</v>
      </c>
      <c r="AF9" s="8">
        <v>30</v>
      </c>
      <c r="AG9" s="9">
        <v>31</v>
      </c>
    </row>
    <row r="10" spans="1:34" ht="12.75">
      <c r="A10" s="10"/>
      <c r="B10" s="11"/>
      <c r="C10" s="12"/>
      <c r="D10" s="12"/>
      <c r="E10" s="12"/>
      <c r="F10" s="12"/>
      <c r="G10" s="13"/>
      <c r="H10" s="13"/>
      <c r="I10" s="13"/>
      <c r="J10" s="13"/>
      <c r="K10" s="13"/>
      <c r="L10" s="12"/>
      <c r="M10" s="12"/>
      <c r="N10" s="12"/>
      <c r="O10" s="12"/>
      <c r="P10" s="12"/>
      <c r="Q10" s="12"/>
      <c r="R10" s="12"/>
      <c r="S10" s="13"/>
      <c r="T10" s="13"/>
      <c r="U10" s="12"/>
      <c r="V10" s="12"/>
      <c r="W10" s="12"/>
      <c r="X10" s="12"/>
      <c r="Y10" s="12"/>
      <c r="Z10" s="13"/>
      <c r="AA10" s="13"/>
      <c r="AB10" s="13"/>
      <c r="AC10" s="13"/>
      <c r="AD10" s="13"/>
      <c r="AE10" s="13"/>
      <c r="AF10" s="13"/>
      <c r="AG10" s="13"/>
      <c r="AH10" s="14"/>
    </row>
    <row r="11" spans="1:33" ht="12.75">
      <c r="A11" s="15">
        <v>0</v>
      </c>
      <c r="B11" s="15">
        <v>1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33" ht="12.75">
      <c r="A12" s="17">
        <v>1</v>
      </c>
      <c r="B12" s="17">
        <f aca="true" t="shared" si="0" ref="B12:B34">B11+1</f>
        <v>2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ht="12.75">
      <c r="A13" s="17">
        <f aca="true" t="shared" si="1" ref="A13:A34">A12+1</f>
        <v>2</v>
      </c>
      <c r="B13" s="17">
        <f t="shared" si="0"/>
        <v>3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3" ht="12.75">
      <c r="A14" s="17">
        <f t="shared" si="1"/>
        <v>3</v>
      </c>
      <c r="B14" s="17">
        <f t="shared" si="0"/>
        <v>4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1:33" ht="12.75">
      <c r="A15" s="17">
        <f t="shared" si="1"/>
        <v>4</v>
      </c>
      <c r="B15" s="17">
        <f t="shared" si="0"/>
        <v>5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</row>
    <row r="16" spans="1:33" ht="12.75">
      <c r="A16" s="17">
        <f t="shared" si="1"/>
        <v>5</v>
      </c>
      <c r="B16" s="17">
        <f t="shared" si="0"/>
        <v>6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</row>
    <row r="17" spans="1:33" ht="12.75">
      <c r="A17" s="17">
        <f t="shared" si="1"/>
        <v>6</v>
      </c>
      <c r="B17" s="17">
        <f t="shared" si="0"/>
        <v>7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</row>
    <row r="18" spans="1:33" ht="12.75">
      <c r="A18" s="17">
        <f t="shared" si="1"/>
        <v>7</v>
      </c>
      <c r="B18" s="17">
        <f t="shared" si="0"/>
        <v>8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</row>
    <row r="19" spans="1:33" ht="12.75">
      <c r="A19" s="17">
        <f t="shared" si="1"/>
        <v>8</v>
      </c>
      <c r="B19" s="17">
        <f t="shared" si="0"/>
        <v>9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</row>
    <row r="20" spans="1:33" ht="12.75">
      <c r="A20" s="17">
        <f t="shared" si="1"/>
        <v>9</v>
      </c>
      <c r="B20" s="17">
        <f t="shared" si="0"/>
        <v>10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</row>
    <row r="21" spans="1:33" ht="12.75">
      <c r="A21" s="17">
        <f t="shared" si="1"/>
        <v>10</v>
      </c>
      <c r="B21" s="17">
        <f t="shared" si="0"/>
        <v>11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</row>
    <row r="22" spans="1:33" ht="12.75">
      <c r="A22" s="17">
        <f t="shared" si="1"/>
        <v>11</v>
      </c>
      <c r="B22" s="17">
        <f t="shared" si="0"/>
        <v>12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</row>
    <row r="23" spans="1:33" ht="12.75">
      <c r="A23" s="17">
        <f t="shared" si="1"/>
        <v>12</v>
      </c>
      <c r="B23" s="17">
        <f t="shared" si="0"/>
        <v>13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</row>
    <row r="24" spans="1:33" ht="12.75">
      <c r="A24" s="17">
        <f t="shared" si="1"/>
        <v>13</v>
      </c>
      <c r="B24" s="17">
        <f t="shared" si="0"/>
        <v>14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</row>
    <row r="25" spans="1:33" ht="12.75">
      <c r="A25" s="17">
        <f t="shared" si="1"/>
        <v>14</v>
      </c>
      <c r="B25" s="17">
        <f t="shared" si="0"/>
        <v>15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</row>
    <row r="26" spans="1:33" ht="12.75">
      <c r="A26" s="17">
        <f t="shared" si="1"/>
        <v>15</v>
      </c>
      <c r="B26" s="17">
        <f t="shared" si="0"/>
        <v>16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</row>
    <row r="27" spans="1:33" ht="12.75">
      <c r="A27" s="17">
        <f t="shared" si="1"/>
        <v>16</v>
      </c>
      <c r="B27" s="17">
        <f t="shared" si="0"/>
        <v>17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</row>
    <row r="28" spans="1:33" ht="12.75">
      <c r="A28" s="17">
        <f t="shared" si="1"/>
        <v>17</v>
      </c>
      <c r="B28" s="17">
        <f t="shared" si="0"/>
        <v>18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</row>
    <row r="29" spans="1:33" ht="12.75">
      <c r="A29" s="17">
        <f t="shared" si="1"/>
        <v>18</v>
      </c>
      <c r="B29" s="17">
        <f t="shared" si="0"/>
        <v>19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</row>
    <row r="30" spans="1:33" ht="12.75">
      <c r="A30" s="17">
        <f t="shared" si="1"/>
        <v>19</v>
      </c>
      <c r="B30" s="17">
        <f t="shared" si="0"/>
        <v>20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</row>
    <row r="31" spans="1:33" ht="12.75">
      <c r="A31" s="17">
        <f t="shared" si="1"/>
        <v>20</v>
      </c>
      <c r="B31" s="17">
        <f t="shared" si="0"/>
        <v>21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</row>
    <row r="32" spans="1:33" ht="12.75">
      <c r="A32" s="17">
        <f t="shared" si="1"/>
        <v>21</v>
      </c>
      <c r="B32" s="17">
        <f t="shared" si="0"/>
        <v>22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</row>
    <row r="33" spans="1:33" ht="12.75">
      <c r="A33" s="17">
        <f t="shared" si="1"/>
        <v>22</v>
      </c>
      <c r="B33" s="17">
        <f t="shared" si="0"/>
        <v>23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</row>
    <row r="34" spans="1:33" ht="12.75">
      <c r="A34" s="17">
        <f t="shared" si="1"/>
        <v>23</v>
      </c>
      <c r="B34" s="17">
        <f t="shared" si="0"/>
        <v>24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</row>
    <row r="35" spans="1:33" ht="13.5" thickBot="1">
      <c r="A35" s="64" t="s">
        <v>0</v>
      </c>
      <c r="B35" s="64"/>
      <c r="C35" s="26">
        <f>SUM(C11:C34)</f>
        <v>0</v>
      </c>
      <c r="D35" s="26">
        <f aca="true" t="shared" si="2" ref="D35:AG35">SUM(D11:D34)</f>
        <v>0</v>
      </c>
      <c r="E35" s="26">
        <f t="shared" si="2"/>
        <v>0</v>
      </c>
      <c r="F35" s="26">
        <f t="shared" si="2"/>
        <v>0</v>
      </c>
      <c r="G35" s="18">
        <f t="shared" si="2"/>
        <v>0</v>
      </c>
      <c r="H35" s="18">
        <f t="shared" si="2"/>
        <v>0</v>
      </c>
      <c r="I35" s="18">
        <f>SUM(I11:I34)</f>
        <v>0</v>
      </c>
      <c r="J35" s="18">
        <f>SUM(J11:J34)</f>
        <v>0</v>
      </c>
      <c r="K35" s="18">
        <f>SUM(K11:K34)</f>
        <v>0</v>
      </c>
      <c r="L35" s="26">
        <f t="shared" si="2"/>
        <v>0</v>
      </c>
      <c r="M35" s="26">
        <f t="shared" si="2"/>
        <v>0</v>
      </c>
      <c r="N35" s="26">
        <f t="shared" si="2"/>
        <v>0</v>
      </c>
      <c r="O35" s="26">
        <f t="shared" si="2"/>
        <v>0</v>
      </c>
      <c r="P35" s="26">
        <f t="shared" si="2"/>
        <v>0</v>
      </c>
      <c r="Q35" s="26">
        <f t="shared" si="2"/>
        <v>0</v>
      </c>
      <c r="R35" s="26">
        <f t="shared" si="2"/>
        <v>0</v>
      </c>
      <c r="S35" s="26">
        <f t="shared" si="2"/>
        <v>0</v>
      </c>
      <c r="T35" s="26"/>
      <c r="U35" s="26">
        <f t="shared" si="2"/>
        <v>0</v>
      </c>
      <c r="V35" s="26">
        <f t="shared" si="2"/>
        <v>0</v>
      </c>
      <c r="W35" s="26">
        <f t="shared" si="2"/>
        <v>0</v>
      </c>
      <c r="X35" s="26">
        <f t="shared" si="2"/>
        <v>0</v>
      </c>
      <c r="Y35" s="26">
        <f t="shared" si="2"/>
        <v>0</v>
      </c>
      <c r="Z35" s="18">
        <f t="shared" si="2"/>
        <v>0</v>
      </c>
      <c r="AA35" s="18">
        <f t="shared" si="2"/>
        <v>0</v>
      </c>
      <c r="AB35" s="18">
        <f t="shared" si="2"/>
        <v>0</v>
      </c>
      <c r="AC35" s="18">
        <f t="shared" si="2"/>
        <v>0</v>
      </c>
      <c r="AD35" s="18">
        <f t="shared" si="2"/>
        <v>0</v>
      </c>
      <c r="AE35" s="18">
        <f t="shared" si="2"/>
        <v>0</v>
      </c>
      <c r="AF35" s="18">
        <f t="shared" si="2"/>
        <v>0</v>
      </c>
      <c r="AG35" s="18">
        <f t="shared" si="2"/>
        <v>0</v>
      </c>
    </row>
    <row r="36" spans="1:33" ht="13.5" thickBot="1">
      <c r="A36" s="51" t="s">
        <v>28</v>
      </c>
      <c r="B36" s="52"/>
      <c r="C36" s="52"/>
      <c r="D36" s="52"/>
      <c r="E36" s="52"/>
      <c r="F36" s="52"/>
      <c r="G36" s="52"/>
      <c r="H36" s="52"/>
      <c r="I36" s="53"/>
      <c r="J36" s="54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6"/>
      <c r="AG36" s="28">
        <f>SUM(C35:AG35)</f>
        <v>0</v>
      </c>
    </row>
    <row r="37" spans="1:33" ht="12.75">
      <c r="A37" s="72"/>
      <c r="B37" s="72"/>
      <c r="C37" s="72"/>
      <c r="D37" s="72"/>
      <c r="E37" s="72"/>
      <c r="F37" s="72"/>
      <c r="G37" s="72"/>
      <c r="H37" s="72"/>
      <c r="I37" s="72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29"/>
    </row>
    <row r="38" spans="1:33" ht="12.75">
      <c r="A38" s="23" t="s">
        <v>39</v>
      </c>
      <c r="B38" s="23"/>
      <c r="C38" s="23"/>
      <c r="D38" s="23"/>
      <c r="E38" s="23"/>
      <c r="F38" s="23"/>
      <c r="G38" s="23"/>
      <c r="H38" s="23"/>
      <c r="I38" s="23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9"/>
    </row>
    <row r="39" ht="12.75">
      <c r="W39" s="2" t="s">
        <v>8</v>
      </c>
    </row>
    <row r="40" spans="30:32" ht="12.75">
      <c r="AD40" s="3"/>
      <c r="AE40" s="3"/>
      <c r="AF40" s="20"/>
    </row>
    <row r="41" spans="2:29" ht="18">
      <c r="B41" s="35" t="s">
        <v>60</v>
      </c>
      <c r="N41" s="3"/>
      <c r="AC41" s="3" t="s">
        <v>31</v>
      </c>
    </row>
    <row r="42" ht="12.75">
      <c r="AF42" s="4"/>
    </row>
    <row r="45" ht="12.75">
      <c r="J45" s="19"/>
    </row>
  </sheetData>
  <sheetProtection/>
  <mergeCells count="10">
    <mergeCell ref="A35:B35"/>
    <mergeCell ref="A36:I36"/>
    <mergeCell ref="J36:AF36"/>
    <mergeCell ref="A37:I37"/>
    <mergeCell ref="J37:AF37"/>
    <mergeCell ref="B4:H4"/>
    <mergeCell ref="A7:E7"/>
    <mergeCell ref="F7:AG7"/>
    <mergeCell ref="A8:B8"/>
    <mergeCell ref="C8:AG8"/>
  </mergeCells>
  <printOptions/>
  <pageMargins left="0.75" right="0.75" top="1" bottom="1" header="0.5" footer="0.5"/>
  <pageSetup fitToHeight="1" fitToWidth="1" horizontalDpi="600" verticalDpi="600" orientation="landscape" paperSize="9" scale="8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5"/>
  <sheetViews>
    <sheetView zoomScalePageLayoutView="0" workbookViewId="0" topLeftCell="A1">
      <selection activeCell="B42" sqref="B42"/>
    </sheetView>
  </sheetViews>
  <sheetFormatPr defaultColWidth="9.140625" defaultRowHeight="12.75"/>
  <cols>
    <col min="1" max="1" width="7.421875" style="1" customWidth="1"/>
    <col min="2" max="2" width="10.57421875" style="1" customWidth="1"/>
    <col min="3" max="3" width="6.00390625" style="1" customWidth="1"/>
    <col min="4" max="4" width="5.28125" style="1" customWidth="1"/>
    <col min="5" max="5" width="4.8515625" style="1" customWidth="1"/>
    <col min="6" max="11" width="2.00390625" style="1" bestFit="1" customWidth="1"/>
    <col min="12" max="14" width="3.00390625" style="1" bestFit="1" customWidth="1"/>
    <col min="15" max="15" width="3.8515625" style="1" bestFit="1" customWidth="1"/>
    <col min="16" max="16" width="4.7109375" style="1" customWidth="1"/>
    <col min="17" max="20" width="4.421875" style="1" bestFit="1" customWidth="1"/>
    <col min="21" max="25" width="4.421875" style="2" bestFit="1" customWidth="1"/>
    <col min="26" max="26" width="4.57421875" style="1" customWidth="1"/>
    <col min="27" max="27" width="4.421875" style="1" bestFit="1" customWidth="1"/>
    <col min="28" max="28" width="3.8515625" style="1" bestFit="1" customWidth="1"/>
    <col min="29" max="29" width="4.7109375" style="1" customWidth="1"/>
    <col min="30" max="30" width="5.421875" style="1" customWidth="1"/>
    <col min="31" max="31" width="4.421875" style="1" bestFit="1" customWidth="1"/>
    <col min="32" max="32" width="3.8515625" style="1" bestFit="1" customWidth="1"/>
    <col min="33" max="33" width="4.421875" style="1" bestFit="1" customWidth="1"/>
    <col min="34" max="16384" width="9.140625" style="1" customWidth="1"/>
  </cols>
  <sheetData>
    <row r="1" spans="1:4" ht="12.75">
      <c r="A1" s="21" t="s">
        <v>54</v>
      </c>
      <c r="D1" s="1" t="s">
        <v>45</v>
      </c>
    </row>
    <row r="2" spans="1:20" ht="12.75">
      <c r="A2" s="3"/>
      <c r="B2" s="3"/>
      <c r="C2" s="3"/>
      <c r="D2" s="3"/>
      <c r="R2" s="3"/>
      <c r="S2" s="3"/>
      <c r="T2" s="3"/>
    </row>
    <row r="3" spans="2:20" ht="12.75">
      <c r="B3" s="3"/>
      <c r="C3" s="3"/>
      <c r="D3" s="3"/>
      <c r="R3" s="3"/>
      <c r="S3" s="3"/>
      <c r="T3" s="3"/>
    </row>
    <row r="4" spans="1:20" ht="12.75">
      <c r="A4" s="22" t="s">
        <v>26</v>
      </c>
      <c r="B4" s="71" t="s">
        <v>38</v>
      </c>
      <c r="C4" s="72"/>
      <c r="D4" s="72"/>
      <c r="E4" s="72"/>
      <c r="F4" s="72"/>
      <c r="G4" s="72"/>
      <c r="H4" s="72"/>
      <c r="R4" s="3"/>
      <c r="S4" s="3"/>
      <c r="T4" s="3"/>
    </row>
    <row r="5" spans="1:20" ht="12.75">
      <c r="A5" s="22" t="s">
        <v>27</v>
      </c>
      <c r="B5" s="25">
        <v>2012</v>
      </c>
      <c r="C5" s="24"/>
      <c r="R5" s="3"/>
      <c r="S5" s="3"/>
      <c r="T5" s="3"/>
    </row>
    <row r="6" spans="1:20" ht="13.5" thickBot="1">
      <c r="A6" s="4"/>
      <c r="B6" s="4"/>
      <c r="C6" s="4"/>
      <c r="D6" s="3"/>
      <c r="R6" s="3"/>
      <c r="S6" s="3"/>
      <c r="T6" s="3"/>
    </row>
    <row r="7" spans="1:33" ht="15.75" customHeight="1" thickBot="1">
      <c r="A7" s="51" t="s">
        <v>9</v>
      </c>
      <c r="B7" s="52"/>
      <c r="C7" s="52"/>
      <c r="D7" s="52"/>
      <c r="E7" s="53"/>
      <c r="F7" s="65" t="s">
        <v>57</v>
      </c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7"/>
    </row>
    <row r="8" spans="1:33" ht="13.5" customHeight="1" thickBot="1">
      <c r="A8" s="68" t="s">
        <v>1</v>
      </c>
      <c r="B8" s="69"/>
      <c r="C8" s="66" t="s">
        <v>7</v>
      </c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7"/>
    </row>
    <row r="9" spans="1:33" ht="12.75">
      <c r="A9" s="5" t="s">
        <v>2</v>
      </c>
      <c r="B9" s="6" t="s">
        <v>3</v>
      </c>
      <c r="C9" s="7">
        <v>1</v>
      </c>
      <c r="D9" s="7">
        <v>2</v>
      </c>
      <c r="E9" s="7">
        <v>3</v>
      </c>
      <c r="F9" s="7">
        <v>4</v>
      </c>
      <c r="G9" s="8">
        <v>5</v>
      </c>
      <c r="H9" s="8">
        <v>6</v>
      </c>
      <c r="I9" s="8">
        <v>7</v>
      </c>
      <c r="J9" s="8">
        <v>8</v>
      </c>
      <c r="K9" s="8">
        <v>9</v>
      </c>
      <c r="L9" s="7">
        <v>10</v>
      </c>
      <c r="M9" s="7">
        <v>11</v>
      </c>
      <c r="N9" s="7">
        <v>12</v>
      </c>
      <c r="O9" s="7">
        <v>13</v>
      </c>
      <c r="P9" s="7">
        <v>14</v>
      </c>
      <c r="Q9" s="7">
        <v>15</v>
      </c>
      <c r="R9" s="7">
        <v>16</v>
      </c>
      <c r="S9" s="8">
        <v>17</v>
      </c>
      <c r="T9" s="8">
        <v>18</v>
      </c>
      <c r="U9" s="7">
        <v>19</v>
      </c>
      <c r="V9" s="7">
        <v>20</v>
      </c>
      <c r="W9" s="7">
        <v>21</v>
      </c>
      <c r="X9" s="7">
        <v>22</v>
      </c>
      <c r="Y9" s="7">
        <v>23</v>
      </c>
      <c r="Z9" s="8">
        <v>24</v>
      </c>
      <c r="AA9" s="8">
        <v>25</v>
      </c>
      <c r="AB9" s="8">
        <v>26</v>
      </c>
      <c r="AC9" s="8">
        <v>27</v>
      </c>
      <c r="AD9" s="8">
        <v>28</v>
      </c>
      <c r="AE9" s="8">
        <v>29</v>
      </c>
      <c r="AF9" s="8">
        <v>30</v>
      </c>
      <c r="AG9" s="9">
        <v>31</v>
      </c>
    </row>
    <row r="10" spans="1:34" ht="12.75">
      <c r="A10" s="10"/>
      <c r="B10" s="11"/>
      <c r="C10" s="12"/>
      <c r="D10" s="12"/>
      <c r="E10" s="12"/>
      <c r="F10" s="12"/>
      <c r="G10" s="13"/>
      <c r="H10" s="13"/>
      <c r="I10" s="13"/>
      <c r="J10" s="13"/>
      <c r="K10" s="13"/>
      <c r="L10" s="12"/>
      <c r="M10" s="12"/>
      <c r="N10" s="12"/>
      <c r="O10" s="12"/>
      <c r="P10" s="12"/>
      <c r="Q10" s="12"/>
      <c r="R10" s="12"/>
      <c r="S10" s="13"/>
      <c r="T10" s="13"/>
      <c r="U10" s="12"/>
      <c r="V10" s="12"/>
      <c r="W10" s="12"/>
      <c r="X10" s="12"/>
      <c r="Y10" s="12"/>
      <c r="Z10" s="13"/>
      <c r="AA10" s="13"/>
      <c r="AB10" s="13"/>
      <c r="AC10" s="13"/>
      <c r="AD10" s="13"/>
      <c r="AE10" s="13"/>
      <c r="AF10" s="13"/>
      <c r="AG10" s="13"/>
      <c r="AH10" s="14"/>
    </row>
    <row r="11" spans="1:33" ht="12.75">
      <c r="A11" s="15">
        <v>0</v>
      </c>
      <c r="B11" s="15">
        <v>1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33" ht="12.75">
      <c r="A12" s="17">
        <v>1</v>
      </c>
      <c r="B12" s="17">
        <f aca="true" t="shared" si="0" ref="B12:B34">B11+1</f>
        <v>2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ht="12.75">
      <c r="A13" s="17">
        <f aca="true" t="shared" si="1" ref="A13:A34">A12+1</f>
        <v>2</v>
      </c>
      <c r="B13" s="17">
        <f t="shared" si="0"/>
        <v>3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3" ht="12.75">
      <c r="A14" s="17">
        <f t="shared" si="1"/>
        <v>3</v>
      </c>
      <c r="B14" s="17">
        <f t="shared" si="0"/>
        <v>4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1:33" ht="12.75">
      <c r="A15" s="17">
        <f t="shared" si="1"/>
        <v>4</v>
      </c>
      <c r="B15" s="17">
        <f t="shared" si="0"/>
        <v>5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</row>
    <row r="16" spans="1:33" ht="12.75">
      <c r="A16" s="17">
        <f t="shared" si="1"/>
        <v>5</v>
      </c>
      <c r="B16" s="17">
        <f t="shared" si="0"/>
        <v>6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</row>
    <row r="17" spans="1:33" ht="12.75">
      <c r="A17" s="17">
        <f t="shared" si="1"/>
        <v>6</v>
      </c>
      <c r="B17" s="17">
        <f t="shared" si="0"/>
        <v>7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</row>
    <row r="18" spans="1:33" ht="12.75">
      <c r="A18" s="17">
        <f t="shared" si="1"/>
        <v>7</v>
      </c>
      <c r="B18" s="17">
        <f t="shared" si="0"/>
        <v>8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</row>
    <row r="19" spans="1:33" ht="12.75">
      <c r="A19" s="17">
        <f t="shared" si="1"/>
        <v>8</v>
      </c>
      <c r="B19" s="17">
        <f t="shared" si="0"/>
        <v>9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</row>
    <row r="20" spans="1:33" ht="12.75">
      <c r="A20" s="17">
        <f t="shared" si="1"/>
        <v>9</v>
      </c>
      <c r="B20" s="17">
        <f t="shared" si="0"/>
        <v>10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</row>
    <row r="21" spans="1:33" ht="12.75">
      <c r="A21" s="17">
        <f t="shared" si="1"/>
        <v>10</v>
      </c>
      <c r="B21" s="17">
        <f t="shared" si="0"/>
        <v>11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</row>
    <row r="22" spans="1:33" ht="12.75">
      <c r="A22" s="17">
        <f t="shared" si="1"/>
        <v>11</v>
      </c>
      <c r="B22" s="17">
        <f t="shared" si="0"/>
        <v>12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</row>
    <row r="23" spans="1:33" ht="12.75">
      <c r="A23" s="17">
        <f t="shared" si="1"/>
        <v>12</v>
      </c>
      <c r="B23" s="17">
        <f t="shared" si="0"/>
        <v>13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</row>
    <row r="24" spans="1:33" ht="12.75">
      <c r="A24" s="17">
        <f t="shared" si="1"/>
        <v>13</v>
      </c>
      <c r="B24" s="17">
        <f t="shared" si="0"/>
        <v>14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</row>
    <row r="25" spans="1:33" ht="12.75">
      <c r="A25" s="17">
        <f t="shared" si="1"/>
        <v>14</v>
      </c>
      <c r="B25" s="17">
        <f t="shared" si="0"/>
        <v>15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</row>
    <row r="26" spans="1:33" ht="12.75">
      <c r="A26" s="17">
        <f t="shared" si="1"/>
        <v>15</v>
      </c>
      <c r="B26" s="17">
        <f t="shared" si="0"/>
        <v>16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</row>
    <row r="27" spans="1:33" ht="12.75">
      <c r="A27" s="17">
        <f t="shared" si="1"/>
        <v>16</v>
      </c>
      <c r="B27" s="17">
        <f t="shared" si="0"/>
        <v>17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</row>
    <row r="28" spans="1:33" ht="12.75">
      <c r="A28" s="17">
        <f t="shared" si="1"/>
        <v>17</v>
      </c>
      <c r="B28" s="17">
        <f t="shared" si="0"/>
        <v>18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</row>
    <row r="29" spans="1:33" ht="12.75">
      <c r="A29" s="17">
        <f t="shared" si="1"/>
        <v>18</v>
      </c>
      <c r="B29" s="17">
        <f t="shared" si="0"/>
        <v>19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</row>
    <row r="30" spans="1:33" ht="12.75">
      <c r="A30" s="17">
        <f t="shared" si="1"/>
        <v>19</v>
      </c>
      <c r="B30" s="17">
        <f t="shared" si="0"/>
        <v>20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</row>
    <row r="31" spans="1:33" ht="12.75">
      <c r="A31" s="17">
        <f t="shared" si="1"/>
        <v>20</v>
      </c>
      <c r="B31" s="17">
        <f t="shared" si="0"/>
        <v>21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</row>
    <row r="32" spans="1:33" ht="12.75">
      <c r="A32" s="17">
        <f t="shared" si="1"/>
        <v>21</v>
      </c>
      <c r="B32" s="17">
        <f t="shared" si="0"/>
        <v>22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</row>
    <row r="33" spans="1:33" ht="12.75">
      <c r="A33" s="17">
        <f t="shared" si="1"/>
        <v>22</v>
      </c>
      <c r="B33" s="17">
        <f t="shared" si="0"/>
        <v>23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</row>
    <row r="34" spans="1:33" ht="12.75">
      <c r="A34" s="17">
        <f t="shared" si="1"/>
        <v>23</v>
      </c>
      <c r="B34" s="17">
        <f t="shared" si="0"/>
        <v>24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</row>
    <row r="35" spans="1:33" ht="13.5" thickBot="1">
      <c r="A35" s="64" t="s">
        <v>0</v>
      </c>
      <c r="B35" s="64"/>
      <c r="C35" s="26">
        <f>SUM(C11:C34)</f>
        <v>0</v>
      </c>
      <c r="D35" s="26">
        <f aca="true" t="shared" si="2" ref="D35:AG35">SUM(D11:D34)</f>
        <v>0</v>
      </c>
      <c r="E35" s="26">
        <f t="shared" si="2"/>
        <v>0</v>
      </c>
      <c r="F35" s="26">
        <f t="shared" si="2"/>
        <v>0</v>
      </c>
      <c r="G35" s="18">
        <f t="shared" si="2"/>
        <v>0</v>
      </c>
      <c r="H35" s="18">
        <f t="shared" si="2"/>
        <v>0</v>
      </c>
      <c r="I35" s="18">
        <f>SUM(I11:I34)</f>
        <v>0</v>
      </c>
      <c r="J35" s="18">
        <f>SUM(J11:J34)</f>
        <v>0</v>
      </c>
      <c r="K35" s="18">
        <f>SUM(K11:K34)</f>
        <v>0</v>
      </c>
      <c r="L35" s="26">
        <f t="shared" si="2"/>
        <v>0</v>
      </c>
      <c r="M35" s="26">
        <f t="shared" si="2"/>
        <v>0</v>
      </c>
      <c r="N35" s="26">
        <f t="shared" si="2"/>
        <v>0</v>
      </c>
      <c r="O35" s="26">
        <f t="shared" si="2"/>
        <v>0</v>
      </c>
      <c r="P35" s="26">
        <f t="shared" si="2"/>
        <v>0</v>
      </c>
      <c r="Q35" s="26">
        <f t="shared" si="2"/>
        <v>0</v>
      </c>
      <c r="R35" s="26">
        <f t="shared" si="2"/>
        <v>0</v>
      </c>
      <c r="S35" s="26">
        <f t="shared" si="2"/>
        <v>0</v>
      </c>
      <c r="T35" s="26"/>
      <c r="U35" s="26">
        <f t="shared" si="2"/>
        <v>0</v>
      </c>
      <c r="V35" s="26">
        <f t="shared" si="2"/>
        <v>0</v>
      </c>
      <c r="W35" s="26">
        <f t="shared" si="2"/>
        <v>0</v>
      </c>
      <c r="X35" s="26">
        <f t="shared" si="2"/>
        <v>0</v>
      </c>
      <c r="Y35" s="26">
        <f t="shared" si="2"/>
        <v>0</v>
      </c>
      <c r="Z35" s="18">
        <f t="shared" si="2"/>
        <v>0</v>
      </c>
      <c r="AA35" s="18">
        <f t="shared" si="2"/>
        <v>0</v>
      </c>
      <c r="AB35" s="18">
        <f t="shared" si="2"/>
        <v>0</v>
      </c>
      <c r="AC35" s="18">
        <f t="shared" si="2"/>
        <v>0</v>
      </c>
      <c r="AD35" s="18">
        <f t="shared" si="2"/>
        <v>0</v>
      </c>
      <c r="AE35" s="18">
        <f t="shared" si="2"/>
        <v>0</v>
      </c>
      <c r="AF35" s="18">
        <f t="shared" si="2"/>
        <v>0</v>
      </c>
      <c r="AG35" s="18">
        <f t="shared" si="2"/>
        <v>0</v>
      </c>
    </row>
    <row r="36" spans="1:33" ht="13.5" thickBot="1">
      <c r="A36" s="51" t="s">
        <v>28</v>
      </c>
      <c r="B36" s="52"/>
      <c r="C36" s="52"/>
      <c r="D36" s="52"/>
      <c r="E36" s="52"/>
      <c r="F36" s="52"/>
      <c r="G36" s="52"/>
      <c r="H36" s="52"/>
      <c r="I36" s="53"/>
      <c r="J36" s="54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6"/>
      <c r="AG36" s="28">
        <f>SUM(C35:AG35)</f>
        <v>0</v>
      </c>
    </row>
    <row r="37" spans="1:33" ht="12.75">
      <c r="A37" s="72"/>
      <c r="B37" s="72"/>
      <c r="C37" s="72"/>
      <c r="D37" s="72"/>
      <c r="E37" s="72"/>
      <c r="F37" s="72"/>
      <c r="G37" s="72"/>
      <c r="H37" s="72"/>
      <c r="I37" s="72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29"/>
    </row>
    <row r="38" spans="1:33" ht="12.75">
      <c r="A38" s="23" t="s">
        <v>39</v>
      </c>
      <c r="B38" s="23"/>
      <c r="C38" s="23"/>
      <c r="D38" s="23"/>
      <c r="E38" s="23"/>
      <c r="F38" s="23"/>
      <c r="G38" s="23"/>
      <c r="H38" s="23"/>
      <c r="I38" s="23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9"/>
    </row>
    <row r="39" ht="12.75">
      <c r="W39" s="2" t="s">
        <v>8</v>
      </c>
    </row>
    <row r="40" spans="30:32" ht="12.75">
      <c r="AD40" s="3"/>
      <c r="AE40" s="3"/>
      <c r="AF40" s="20"/>
    </row>
    <row r="41" spans="2:29" ht="12.75">
      <c r="B41" s="3" t="s">
        <v>56</v>
      </c>
      <c r="N41" s="3"/>
      <c r="AC41" s="3" t="s">
        <v>31</v>
      </c>
    </row>
    <row r="42" ht="12.75">
      <c r="AF42" s="4"/>
    </row>
    <row r="45" ht="12.75">
      <c r="J45" s="19"/>
    </row>
  </sheetData>
  <sheetProtection/>
  <mergeCells count="10">
    <mergeCell ref="A35:B35"/>
    <mergeCell ref="A36:I36"/>
    <mergeCell ref="J36:AF36"/>
    <mergeCell ref="A37:I37"/>
    <mergeCell ref="J37:AF37"/>
    <mergeCell ref="B4:H4"/>
    <mergeCell ref="A7:E7"/>
    <mergeCell ref="F7:AG7"/>
    <mergeCell ref="A8:B8"/>
    <mergeCell ref="C8:AG8"/>
  </mergeCells>
  <printOptions/>
  <pageMargins left="0.75" right="0.75" top="1" bottom="1" header="0.5" footer="0.5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G13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13.7109375" style="35" customWidth="1"/>
    <col min="2" max="2" width="15.8515625" style="35" customWidth="1"/>
    <col min="3" max="3" width="16.00390625" style="35" customWidth="1"/>
    <col min="4" max="4" width="20.421875" style="35" bestFit="1" customWidth="1"/>
    <col min="5" max="5" width="18.140625" style="35" customWidth="1"/>
    <col min="6" max="6" width="19.421875" style="35" bestFit="1" customWidth="1"/>
    <col min="7" max="16384" width="9.140625" style="35" customWidth="1"/>
  </cols>
  <sheetData>
    <row r="1" spans="1:7" ht="18">
      <c r="A1" s="33" t="s">
        <v>24</v>
      </c>
      <c r="B1" s="34" t="s">
        <v>47</v>
      </c>
      <c r="C1" s="34"/>
      <c r="D1" s="34"/>
      <c r="E1" s="34"/>
      <c r="F1" s="34"/>
      <c r="G1" s="34"/>
    </row>
    <row r="2" spans="1:7" ht="18">
      <c r="A2" s="34"/>
      <c r="B2" s="34"/>
      <c r="C2" s="34"/>
      <c r="D2" s="34"/>
      <c r="E2" s="34"/>
      <c r="F2" s="34"/>
      <c r="G2" s="34"/>
    </row>
    <row r="3" spans="1:7" ht="18">
      <c r="A3" s="34"/>
      <c r="B3" s="34"/>
      <c r="C3" s="34"/>
      <c r="D3" s="34"/>
      <c r="E3" s="34"/>
      <c r="F3" s="34"/>
      <c r="G3" s="34"/>
    </row>
    <row r="4" spans="1:7" ht="18">
      <c r="A4" s="34"/>
      <c r="B4" s="33" t="s">
        <v>21</v>
      </c>
      <c r="C4" s="34"/>
      <c r="D4" s="34"/>
      <c r="E4" s="34"/>
      <c r="F4" s="34"/>
      <c r="G4" s="34"/>
    </row>
    <row r="6" spans="1:6" ht="18">
      <c r="A6" s="49" t="s">
        <v>10</v>
      </c>
      <c r="B6" s="36" t="s">
        <v>11</v>
      </c>
      <c r="C6" s="36" t="s">
        <v>13</v>
      </c>
      <c r="D6" s="36" t="s">
        <v>15</v>
      </c>
      <c r="E6" s="36" t="s">
        <v>17</v>
      </c>
      <c r="F6" s="36" t="s">
        <v>18</v>
      </c>
    </row>
    <row r="7" spans="1:6" ht="18">
      <c r="A7" s="50"/>
      <c r="B7" s="36" t="s">
        <v>12</v>
      </c>
      <c r="C7" s="36" t="s">
        <v>14</v>
      </c>
      <c r="D7" s="36" t="s">
        <v>16</v>
      </c>
      <c r="E7" s="36" t="s">
        <v>16</v>
      </c>
      <c r="F7" s="36" t="s">
        <v>16</v>
      </c>
    </row>
    <row r="8" spans="1:6" ht="18">
      <c r="A8" s="37" t="s">
        <v>19</v>
      </c>
      <c r="B8" s="38">
        <v>14880</v>
      </c>
      <c r="C8" s="39">
        <v>31.76</v>
      </c>
      <c r="D8" s="39">
        <f>B8*C8</f>
        <v>472588.80000000005</v>
      </c>
      <c r="E8" s="39">
        <f>D8*0.24</f>
        <v>113421.312</v>
      </c>
      <c r="F8" s="39">
        <f>D8+E8</f>
        <v>586010.1120000001</v>
      </c>
    </row>
    <row r="9" spans="1:6" ht="18">
      <c r="A9" s="40" t="s">
        <v>20</v>
      </c>
      <c r="B9" s="41">
        <f>SUM(B8:B8)</f>
        <v>14880</v>
      </c>
      <c r="C9" s="41"/>
      <c r="D9" s="42">
        <f>SUM(D8:D8)</f>
        <v>472588.80000000005</v>
      </c>
      <c r="E9" s="42">
        <f>SUM(E8:E8)</f>
        <v>113421.312</v>
      </c>
      <c r="F9" s="42">
        <f>SUM(F8:F8)</f>
        <v>586010.1120000001</v>
      </c>
    </row>
    <row r="13" spans="1:5" ht="18">
      <c r="A13" s="35" t="s">
        <v>60</v>
      </c>
      <c r="E13" s="35" t="s">
        <v>23</v>
      </c>
    </row>
  </sheetData>
  <sheetProtection/>
  <mergeCells count="1">
    <mergeCell ref="A6:A7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L20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13.7109375" style="35" customWidth="1"/>
    <col min="2" max="2" width="15.8515625" style="35" customWidth="1"/>
    <col min="3" max="3" width="16.00390625" style="35" customWidth="1"/>
    <col min="4" max="4" width="20.421875" style="35" bestFit="1" customWidth="1"/>
    <col min="5" max="5" width="20.421875" style="35" customWidth="1"/>
    <col min="6" max="6" width="19.421875" style="35" bestFit="1" customWidth="1"/>
    <col min="7" max="8" width="9.140625" style="35" customWidth="1"/>
    <col min="9" max="11" width="12.7109375" style="35" bestFit="1" customWidth="1"/>
    <col min="12" max="16384" width="9.140625" style="35" customWidth="1"/>
  </cols>
  <sheetData>
    <row r="1" spans="1:7" ht="18">
      <c r="A1" s="33" t="s">
        <v>25</v>
      </c>
      <c r="B1" s="34" t="s">
        <v>48</v>
      </c>
      <c r="C1" s="34"/>
      <c r="D1" s="34"/>
      <c r="E1" s="34"/>
      <c r="F1" s="34"/>
      <c r="G1" s="34"/>
    </row>
    <row r="2" spans="1:7" ht="18">
      <c r="A2" s="34"/>
      <c r="B2" s="34"/>
      <c r="C2" s="34"/>
      <c r="D2" s="34"/>
      <c r="E2" s="34"/>
      <c r="F2" s="34"/>
      <c r="G2" s="34"/>
    </row>
    <row r="3" spans="1:7" ht="18">
      <c r="A3" s="34"/>
      <c r="B3" s="34"/>
      <c r="C3" s="34"/>
      <c r="D3" s="34"/>
      <c r="E3" s="34"/>
      <c r="F3" s="34"/>
      <c r="G3" s="34"/>
    </row>
    <row r="4" spans="1:7" ht="18">
      <c r="A4" s="34"/>
      <c r="B4" s="33" t="s">
        <v>21</v>
      </c>
      <c r="C4" s="34"/>
      <c r="D4" s="34"/>
      <c r="E4" s="34"/>
      <c r="F4" s="34"/>
      <c r="G4" s="34"/>
    </row>
    <row r="6" spans="1:6" ht="18">
      <c r="A6" s="49" t="s">
        <v>10</v>
      </c>
      <c r="B6" s="36" t="s">
        <v>11</v>
      </c>
      <c r="C6" s="36" t="s">
        <v>13</v>
      </c>
      <c r="D6" s="36" t="s">
        <v>15</v>
      </c>
      <c r="E6" s="36" t="s">
        <v>17</v>
      </c>
      <c r="F6" s="36" t="s">
        <v>18</v>
      </c>
    </row>
    <row r="7" spans="1:6" ht="18">
      <c r="A7" s="50"/>
      <c r="B7" s="36" t="s">
        <v>12</v>
      </c>
      <c r="C7" s="36" t="s">
        <v>14</v>
      </c>
      <c r="D7" s="36" t="s">
        <v>16</v>
      </c>
      <c r="E7" s="36" t="s">
        <v>16</v>
      </c>
      <c r="F7" s="36" t="s">
        <v>16</v>
      </c>
    </row>
    <row r="8" spans="1:6" ht="18">
      <c r="A8" s="37" t="s">
        <v>19</v>
      </c>
      <c r="B8" s="38">
        <v>59520</v>
      </c>
      <c r="C8" s="44">
        <v>23.29</v>
      </c>
      <c r="D8" s="39">
        <f>B8*C8</f>
        <v>1386220.8</v>
      </c>
      <c r="E8" s="39">
        <f>D8*0.24</f>
        <v>332692.992</v>
      </c>
      <c r="F8" s="39">
        <f>D8+E8</f>
        <v>1718913.7920000001</v>
      </c>
    </row>
    <row r="9" spans="1:12" ht="18">
      <c r="A9" s="40" t="s">
        <v>20</v>
      </c>
      <c r="B9" s="41">
        <f>SUM(B8:B8)</f>
        <v>59520</v>
      </c>
      <c r="C9" s="41"/>
      <c r="D9" s="42">
        <f>SUM(D8:D8)</f>
        <v>1386220.8</v>
      </c>
      <c r="E9" s="42">
        <f>SUM(E8:E8)</f>
        <v>332692.992</v>
      </c>
      <c r="F9" s="42">
        <f>SUM(F8:F8)</f>
        <v>1718913.7920000001</v>
      </c>
      <c r="I9" s="45"/>
      <c r="J9" s="45"/>
      <c r="K9" s="45"/>
      <c r="L9" s="46"/>
    </row>
    <row r="10" spans="9:12" ht="18">
      <c r="I10" s="46"/>
      <c r="J10" s="46"/>
      <c r="K10" s="46"/>
      <c r="L10" s="46"/>
    </row>
    <row r="13" spans="1:5" ht="18">
      <c r="A13" s="35" t="s">
        <v>55</v>
      </c>
      <c r="E13" s="35" t="s">
        <v>23</v>
      </c>
    </row>
    <row r="20" ht="18">
      <c r="D20" s="43"/>
    </row>
  </sheetData>
  <sheetProtection/>
  <mergeCells count="1">
    <mergeCell ref="A6:A7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H47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7.421875" style="1" customWidth="1"/>
    <col min="2" max="2" width="11.421875" style="1" customWidth="1"/>
    <col min="3" max="3" width="6.00390625" style="1" customWidth="1"/>
    <col min="4" max="4" width="5.28125" style="1" customWidth="1"/>
    <col min="5" max="8" width="5.57421875" style="1" bestFit="1" customWidth="1"/>
    <col min="9" max="9" width="5.28125" style="1" customWidth="1"/>
    <col min="10" max="20" width="5.57421875" style="1" bestFit="1" customWidth="1"/>
    <col min="21" max="25" width="5.57421875" style="2" bestFit="1" customWidth="1"/>
    <col min="26" max="28" width="5.57421875" style="1" bestFit="1" customWidth="1"/>
    <col min="29" max="29" width="7.140625" style="1" customWidth="1"/>
    <col min="30" max="32" width="5.57421875" style="1" bestFit="1" customWidth="1"/>
    <col min="33" max="33" width="11.7109375" style="1" bestFit="1" customWidth="1"/>
    <col min="34" max="16384" width="9.140625" style="1" customWidth="1"/>
  </cols>
  <sheetData>
    <row r="1" spans="1:4" ht="12.75">
      <c r="A1" s="21" t="s">
        <v>35</v>
      </c>
      <c r="D1" s="1" t="s">
        <v>61</v>
      </c>
    </row>
    <row r="2" spans="1:20" ht="12.75">
      <c r="A2" s="3"/>
      <c r="B2" s="3"/>
      <c r="C2" s="3"/>
      <c r="D2" s="3"/>
      <c r="R2" s="3"/>
      <c r="S2" s="3"/>
      <c r="T2" s="3"/>
    </row>
    <row r="3" spans="2:20" ht="12.75">
      <c r="B3" s="3"/>
      <c r="C3" s="3"/>
      <c r="D3" s="3"/>
      <c r="R3" s="3"/>
      <c r="S3" s="3"/>
      <c r="T3" s="3"/>
    </row>
    <row r="4" spans="1:20" ht="12.75">
      <c r="A4" s="22" t="s">
        <v>26</v>
      </c>
      <c r="B4" s="63" t="s">
        <v>34</v>
      </c>
      <c r="C4" s="63"/>
      <c r="D4" s="63"/>
      <c r="E4" s="63"/>
      <c r="R4" s="3"/>
      <c r="S4" s="3"/>
      <c r="T4" s="3"/>
    </row>
    <row r="5" spans="1:20" ht="12.75">
      <c r="A5" s="22" t="s">
        <v>27</v>
      </c>
      <c r="B5" s="47">
        <v>2012</v>
      </c>
      <c r="C5" s="24"/>
      <c r="R5" s="3"/>
      <c r="S5" s="3"/>
      <c r="T5" s="3"/>
    </row>
    <row r="6" spans="1:20" ht="13.5" thickBot="1">
      <c r="A6" s="4"/>
      <c r="B6" s="4"/>
      <c r="C6" s="4"/>
      <c r="D6" s="3"/>
      <c r="R6" s="3"/>
      <c r="S6" s="3"/>
      <c r="T6" s="3"/>
    </row>
    <row r="7" spans="1:33" ht="15.75" customHeight="1" thickBot="1">
      <c r="A7" s="51" t="s">
        <v>9</v>
      </c>
      <c r="B7" s="52"/>
      <c r="C7" s="52"/>
      <c r="D7" s="52"/>
      <c r="E7" s="53"/>
      <c r="F7" s="65" t="s">
        <v>60</v>
      </c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7"/>
    </row>
    <row r="8" spans="1:33" ht="13.5" customHeight="1" thickBot="1">
      <c r="A8" s="68" t="s">
        <v>1</v>
      </c>
      <c r="B8" s="69"/>
      <c r="C8" s="66" t="s">
        <v>7</v>
      </c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7"/>
    </row>
    <row r="9" spans="1:33" ht="12.75">
      <c r="A9" s="5" t="s">
        <v>2</v>
      </c>
      <c r="B9" s="6" t="s">
        <v>3</v>
      </c>
      <c r="C9" s="7">
        <v>1</v>
      </c>
      <c r="D9" s="7">
        <v>2</v>
      </c>
      <c r="E9" s="7">
        <v>3</v>
      </c>
      <c r="F9" s="7">
        <v>4</v>
      </c>
      <c r="G9" s="8">
        <v>5</v>
      </c>
      <c r="H9" s="8">
        <v>6</v>
      </c>
      <c r="I9" s="8">
        <v>7</v>
      </c>
      <c r="J9" s="8">
        <v>8</v>
      </c>
      <c r="K9" s="8">
        <v>9</v>
      </c>
      <c r="L9" s="7">
        <v>10</v>
      </c>
      <c r="M9" s="7">
        <v>11</v>
      </c>
      <c r="N9" s="7">
        <v>12</v>
      </c>
      <c r="O9" s="7">
        <v>13</v>
      </c>
      <c r="P9" s="7">
        <v>14</v>
      </c>
      <c r="Q9" s="7">
        <v>15</v>
      </c>
      <c r="R9" s="7">
        <v>16</v>
      </c>
      <c r="S9" s="8">
        <v>17</v>
      </c>
      <c r="T9" s="8">
        <v>18</v>
      </c>
      <c r="U9" s="7">
        <v>19</v>
      </c>
      <c r="V9" s="7">
        <v>20</v>
      </c>
      <c r="W9" s="7">
        <v>21</v>
      </c>
      <c r="X9" s="7">
        <v>22</v>
      </c>
      <c r="Y9" s="7">
        <v>23</v>
      </c>
      <c r="Z9" s="8">
        <v>24</v>
      </c>
      <c r="AA9" s="8">
        <v>25</v>
      </c>
      <c r="AB9" s="8">
        <v>26</v>
      </c>
      <c r="AC9" s="8">
        <v>27</v>
      </c>
      <c r="AD9" s="8">
        <v>28</v>
      </c>
      <c r="AE9" s="8">
        <v>29</v>
      </c>
      <c r="AF9" s="8">
        <v>30</v>
      </c>
      <c r="AG9" s="9">
        <v>31</v>
      </c>
    </row>
    <row r="10" spans="1:34" ht="12.75">
      <c r="A10" s="10"/>
      <c r="B10" s="11"/>
      <c r="C10" s="12"/>
      <c r="D10" s="12"/>
      <c r="E10" s="12"/>
      <c r="F10" s="12"/>
      <c r="G10" s="13"/>
      <c r="H10" s="13"/>
      <c r="I10" s="13"/>
      <c r="J10" s="13"/>
      <c r="K10" s="13"/>
      <c r="L10" s="12"/>
      <c r="M10" s="12"/>
      <c r="N10" s="12"/>
      <c r="O10" s="12"/>
      <c r="P10" s="12"/>
      <c r="Q10" s="12"/>
      <c r="R10" s="12"/>
      <c r="S10" s="13"/>
      <c r="T10" s="13"/>
      <c r="U10" s="12"/>
      <c r="V10" s="12"/>
      <c r="W10" s="12"/>
      <c r="X10" s="12"/>
      <c r="Y10" s="12"/>
      <c r="Z10" s="13"/>
      <c r="AA10" s="13"/>
      <c r="AB10" s="13"/>
      <c r="AC10" s="13"/>
      <c r="AD10" s="13"/>
      <c r="AE10" s="13"/>
      <c r="AF10" s="13"/>
      <c r="AG10" s="13"/>
      <c r="AH10" s="14"/>
    </row>
    <row r="11" spans="1:33" ht="12.75">
      <c r="A11" s="15">
        <v>0</v>
      </c>
      <c r="B11" s="15">
        <v>1</v>
      </c>
      <c r="C11" s="31">
        <v>30</v>
      </c>
      <c r="D11" s="31">
        <v>30</v>
      </c>
      <c r="E11" s="31">
        <v>30</v>
      </c>
      <c r="F11" s="31">
        <v>30</v>
      </c>
      <c r="G11" s="31">
        <v>30</v>
      </c>
      <c r="H11" s="31">
        <v>30</v>
      </c>
      <c r="I11" s="31">
        <v>30</v>
      </c>
      <c r="J11" s="31">
        <v>30</v>
      </c>
      <c r="K11" s="31">
        <v>30</v>
      </c>
      <c r="L11" s="31">
        <v>30</v>
      </c>
      <c r="M11" s="31">
        <v>30</v>
      </c>
      <c r="N11" s="31">
        <v>30</v>
      </c>
      <c r="O11" s="31">
        <v>30</v>
      </c>
      <c r="P11" s="31">
        <v>30</v>
      </c>
      <c r="Q11" s="31">
        <v>30</v>
      </c>
      <c r="R11" s="31">
        <v>30</v>
      </c>
      <c r="S11" s="31">
        <v>30</v>
      </c>
      <c r="T11" s="31">
        <v>30</v>
      </c>
      <c r="U11" s="31">
        <v>30</v>
      </c>
      <c r="V11" s="31">
        <v>30</v>
      </c>
      <c r="W11" s="31">
        <v>30</v>
      </c>
      <c r="X11" s="31">
        <v>30</v>
      </c>
      <c r="Y11" s="31">
        <v>30</v>
      </c>
      <c r="Z11" s="31">
        <v>30</v>
      </c>
      <c r="AA11" s="31">
        <v>30</v>
      </c>
      <c r="AB11" s="31">
        <v>30</v>
      </c>
      <c r="AC11" s="31">
        <v>30</v>
      </c>
      <c r="AD11" s="31">
        <v>30</v>
      </c>
      <c r="AE11" s="31">
        <v>30</v>
      </c>
      <c r="AF11" s="31">
        <v>30</v>
      </c>
      <c r="AG11" s="31">
        <v>30</v>
      </c>
    </row>
    <row r="12" spans="1:33" ht="12.75">
      <c r="A12" s="17">
        <v>1</v>
      </c>
      <c r="B12" s="17">
        <f aca="true" t="shared" si="0" ref="B12:B34">B11+1</f>
        <v>2</v>
      </c>
      <c r="C12" s="31">
        <v>30</v>
      </c>
      <c r="D12" s="31">
        <v>30</v>
      </c>
      <c r="E12" s="31">
        <v>30</v>
      </c>
      <c r="F12" s="31">
        <v>30</v>
      </c>
      <c r="G12" s="31">
        <v>30</v>
      </c>
      <c r="H12" s="31">
        <v>30</v>
      </c>
      <c r="I12" s="31">
        <v>30</v>
      </c>
      <c r="J12" s="31">
        <v>30</v>
      </c>
      <c r="K12" s="31">
        <v>30</v>
      </c>
      <c r="L12" s="31">
        <v>30</v>
      </c>
      <c r="M12" s="31">
        <v>30</v>
      </c>
      <c r="N12" s="31">
        <v>30</v>
      </c>
      <c r="O12" s="31">
        <v>30</v>
      </c>
      <c r="P12" s="31">
        <v>30</v>
      </c>
      <c r="Q12" s="31">
        <v>30</v>
      </c>
      <c r="R12" s="31">
        <v>30</v>
      </c>
      <c r="S12" s="31">
        <v>30</v>
      </c>
      <c r="T12" s="31">
        <v>30</v>
      </c>
      <c r="U12" s="31">
        <v>30</v>
      </c>
      <c r="V12" s="31">
        <v>30</v>
      </c>
      <c r="W12" s="31">
        <v>30</v>
      </c>
      <c r="X12" s="31">
        <v>30</v>
      </c>
      <c r="Y12" s="31">
        <v>30</v>
      </c>
      <c r="Z12" s="31">
        <v>30</v>
      </c>
      <c r="AA12" s="31">
        <v>30</v>
      </c>
      <c r="AB12" s="31">
        <v>30</v>
      </c>
      <c r="AC12" s="31">
        <v>30</v>
      </c>
      <c r="AD12" s="31">
        <v>30</v>
      </c>
      <c r="AE12" s="31">
        <v>30</v>
      </c>
      <c r="AF12" s="31">
        <v>30</v>
      </c>
      <c r="AG12" s="31">
        <v>30</v>
      </c>
    </row>
    <row r="13" spans="1:33" ht="12.75">
      <c r="A13" s="17">
        <f aca="true" t="shared" si="1" ref="A13:A34">A12+1</f>
        <v>2</v>
      </c>
      <c r="B13" s="17">
        <f t="shared" si="0"/>
        <v>3</v>
      </c>
      <c r="C13" s="31">
        <v>30</v>
      </c>
      <c r="D13" s="31">
        <v>30</v>
      </c>
      <c r="E13" s="31">
        <v>30</v>
      </c>
      <c r="F13" s="31">
        <v>30</v>
      </c>
      <c r="G13" s="31">
        <v>30</v>
      </c>
      <c r="H13" s="31">
        <v>30</v>
      </c>
      <c r="I13" s="31">
        <v>30</v>
      </c>
      <c r="J13" s="31">
        <v>30</v>
      </c>
      <c r="K13" s="31">
        <v>30</v>
      </c>
      <c r="L13" s="31">
        <v>30</v>
      </c>
      <c r="M13" s="31">
        <v>30</v>
      </c>
      <c r="N13" s="31">
        <v>30</v>
      </c>
      <c r="O13" s="31">
        <v>30</v>
      </c>
      <c r="P13" s="31">
        <v>30</v>
      </c>
      <c r="Q13" s="31">
        <v>30</v>
      </c>
      <c r="R13" s="31">
        <v>30</v>
      </c>
      <c r="S13" s="31">
        <v>30</v>
      </c>
      <c r="T13" s="31">
        <v>30</v>
      </c>
      <c r="U13" s="31">
        <v>30</v>
      </c>
      <c r="V13" s="31">
        <v>30</v>
      </c>
      <c r="W13" s="31">
        <v>30</v>
      </c>
      <c r="X13" s="31">
        <v>30</v>
      </c>
      <c r="Y13" s="31">
        <v>30</v>
      </c>
      <c r="Z13" s="31">
        <v>30</v>
      </c>
      <c r="AA13" s="31">
        <v>30</v>
      </c>
      <c r="AB13" s="31">
        <v>30</v>
      </c>
      <c r="AC13" s="31">
        <v>30</v>
      </c>
      <c r="AD13" s="31">
        <v>30</v>
      </c>
      <c r="AE13" s="31">
        <v>30</v>
      </c>
      <c r="AF13" s="31">
        <v>30</v>
      </c>
      <c r="AG13" s="31">
        <v>30</v>
      </c>
    </row>
    <row r="14" spans="1:33" ht="12.75">
      <c r="A14" s="17">
        <f t="shared" si="1"/>
        <v>3</v>
      </c>
      <c r="B14" s="17">
        <f t="shared" si="0"/>
        <v>4</v>
      </c>
      <c r="C14" s="31">
        <v>30</v>
      </c>
      <c r="D14" s="31">
        <v>30</v>
      </c>
      <c r="E14" s="31">
        <v>30</v>
      </c>
      <c r="F14" s="31">
        <v>30</v>
      </c>
      <c r="G14" s="31">
        <v>30</v>
      </c>
      <c r="H14" s="31">
        <v>30</v>
      </c>
      <c r="I14" s="31">
        <v>30</v>
      </c>
      <c r="J14" s="31">
        <v>30</v>
      </c>
      <c r="K14" s="31">
        <v>30</v>
      </c>
      <c r="L14" s="31">
        <v>30</v>
      </c>
      <c r="M14" s="31">
        <v>30</v>
      </c>
      <c r="N14" s="31">
        <v>30</v>
      </c>
      <c r="O14" s="31">
        <v>30</v>
      </c>
      <c r="P14" s="31">
        <v>30</v>
      </c>
      <c r="Q14" s="31">
        <v>30</v>
      </c>
      <c r="R14" s="31">
        <v>30</v>
      </c>
      <c r="S14" s="31">
        <v>30</v>
      </c>
      <c r="T14" s="31">
        <v>30</v>
      </c>
      <c r="U14" s="31">
        <v>30</v>
      </c>
      <c r="V14" s="31">
        <v>30</v>
      </c>
      <c r="W14" s="31">
        <v>30</v>
      </c>
      <c r="X14" s="31">
        <v>30</v>
      </c>
      <c r="Y14" s="31">
        <v>30</v>
      </c>
      <c r="Z14" s="31">
        <v>30</v>
      </c>
      <c r="AA14" s="31">
        <v>30</v>
      </c>
      <c r="AB14" s="31">
        <v>30</v>
      </c>
      <c r="AC14" s="31">
        <v>30</v>
      </c>
      <c r="AD14" s="31">
        <v>30</v>
      </c>
      <c r="AE14" s="31">
        <v>30</v>
      </c>
      <c r="AF14" s="31">
        <v>30</v>
      </c>
      <c r="AG14" s="31">
        <v>30</v>
      </c>
    </row>
    <row r="15" spans="1:33" ht="12.75">
      <c r="A15" s="17">
        <f t="shared" si="1"/>
        <v>4</v>
      </c>
      <c r="B15" s="17">
        <f t="shared" si="0"/>
        <v>5</v>
      </c>
      <c r="C15" s="31">
        <v>30</v>
      </c>
      <c r="D15" s="31">
        <v>30</v>
      </c>
      <c r="E15" s="31">
        <v>30</v>
      </c>
      <c r="F15" s="31">
        <v>30</v>
      </c>
      <c r="G15" s="31">
        <v>30</v>
      </c>
      <c r="H15" s="31">
        <v>30</v>
      </c>
      <c r="I15" s="31">
        <v>30</v>
      </c>
      <c r="J15" s="31">
        <v>30</v>
      </c>
      <c r="K15" s="31">
        <v>30</v>
      </c>
      <c r="L15" s="31">
        <v>30</v>
      </c>
      <c r="M15" s="31">
        <v>30</v>
      </c>
      <c r="N15" s="31">
        <v>30</v>
      </c>
      <c r="O15" s="31">
        <v>30</v>
      </c>
      <c r="P15" s="31">
        <v>30</v>
      </c>
      <c r="Q15" s="31">
        <v>30</v>
      </c>
      <c r="R15" s="31">
        <v>30</v>
      </c>
      <c r="S15" s="31">
        <v>30</v>
      </c>
      <c r="T15" s="31">
        <v>30</v>
      </c>
      <c r="U15" s="31">
        <v>30</v>
      </c>
      <c r="V15" s="31">
        <v>30</v>
      </c>
      <c r="W15" s="31">
        <v>30</v>
      </c>
      <c r="X15" s="31">
        <v>30</v>
      </c>
      <c r="Y15" s="31">
        <v>30</v>
      </c>
      <c r="Z15" s="31">
        <v>30</v>
      </c>
      <c r="AA15" s="31">
        <v>30</v>
      </c>
      <c r="AB15" s="31">
        <v>30</v>
      </c>
      <c r="AC15" s="31">
        <v>30</v>
      </c>
      <c r="AD15" s="31">
        <v>30</v>
      </c>
      <c r="AE15" s="31">
        <v>30</v>
      </c>
      <c r="AF15" s="31">
        <v>30</v>
      </c>
      <c r="AG15" s="31">
        <v>30</v>
      </c>
    </row>
    <row r="16" spans="1:33" ht="12.75">
      <c r="A16" s="17">
        <f t="shared" si="1"/>
        <v>5</v>
      </c>
      <c r="B16" s="17">
        <f t="shared" si="0"/>
        <v>6</v>
      </c>
      <c r="C16" s="31">
        <v>30</v>
      </c>
      <c r="D16" s="31">
        <v>30</v>
      </c>
      <c r="E16" s="31">
        <v>30</v>
      </c>
      <c r="F16" s="31">
        <v>30</v>
      </c>
      <c r="G16" s="31">
        <v>30</v>
      </c>
      <c r="H16" s="31">
        <v>30</v>
      </c>
      <c r="I16" s="31">
        <v>30</v>
      </c>
      <c r="J16" s="31">
        <v>30</v>
      </c>
      <c r="K16" s="31">
        <v>30</v>
      </c>
      <c r="L16" s="31">
        <v>30</v>
      </c>
      <c r="M16" s="31">
        <v>30</v>
      </c>
      <c r="N16" s="31">
        <v>30</v>
      </c>
      <c r="O16" s="31">
        <v>30</v>
      </c>
      <c r="P16" s="31">
        <v>30</v>
      </c>
      <c r="Q16" s="31">
        <v>30</v>
      </c>
      <c r="R16" s="31">
        <v>30</v>
      </c>
      <c r="S16" s="31">
        <v>30</v>
      </c>
      <c r="T16" s="31">
        <v>30</v>
      </c>
      <c r="U16" s="31">
        <v>30</v>
      </c>
      <c r="V16" s="31">
        <v>30</v>
      </c>
      <c r="W16" s="31">
        <v>30</v>
      </c>
      <c r="X16" s="31">
        <v>30</v>
      </c>
      <c r="Y16" s="31">
        <v>30</v>
      </c>
      <c r="Z16" s="31">
        <v>30</v>
      </c>
      <c r="AA16" s="31">
        <v>30</v>
      </c>
      <c r="AB16" s="31">
        <v>30</v>
      </c>
      <c r="AC16" s="31">
        <v>30</v>
      </c>
      <c r="AD16" s="31">
        <v>30</v>
      </c>
      <c r="AE16" s="31">
        <v>30</v>
      </c>
      <c r="AF16" s="31">
        <v>30</v>
      </c>
      <c r="AG16" s="31">
        <v>30</v>
      </c>
    </row>
    <row r="17" spans="1:33" ht="12.75">
      <c r="A17" s="17">
        <f t="shared" si="1"/>
        <v>6</v>
      </c>
      <c r="B17" s="17">
        <f t="shared" si="0"/>
        <v>7</v>
      </c>
      <c r="C17" s="31">
        <v>30</v>
      </c>
      <c r="D17" s="31">
        <v>30</v>
      </c>
      <c r="E17" s="31">
        <v>30</v>
      </c>
      <c r="F17" s="31">
        <v>30</v>
      </c>
      <c r="G17" s="31">
        <v>30</v>
      </c>
      <c r="H17" s="31">
        <v>30</v>
      </c>
      <c r="I17" s="31">
        <v>30</v>
      </c>
      <c r="J17" s="31">
        <v>30</v>
      </c>
      <c r="K17" s="31">
        <v>30</v>
      </c>
      <c r="L17" s="31">
        <v>30</v>
      </c>
      <c r="M17" s="31">
        <v>30</v>
      </c>
      <c r="N17" s="31">
        <v>30</v>
      </c>
      <c r="O17" s="31">
        <v>30</v>
      </c>
      <c r="P17" s="31">
        <v>30</v>
      </c>
      <c r="Q17" s="31">
        <v>30</v>
      </c>
      <c r="R17" s="31">
        <v>30</v>
      </c>
      <c r="S17" s="31">
        <v>30</v>
      </c>
      <c r="T17" s="31">
        <v>30</v>
      </c>
      <c r="U17" s="31">
        <v>30</v>
      </c>
      <c r="V17" s="31">
        <v>30</v>
      </c>
      <c r="W17" s="31">
        <v>30</v>
      </c>
      <c r="X17" s="31">
        <v>30</v>
      </c>
      <c r="Y17" s="31">
        <v>30</v>
      </c>
      <c r="Z17" s="31">
        <v>30</v>
      </c>
      <c r="AA17" s="31">
        <v>30</v>
      </c>
      <c r="AB17" s="31">
        <v>30</v>
      </c>
      <c r="AC17" s="31">
        <v>30</v>
      </c>
      <c r="AD17" s="31">
        <v>30</v>
      </c>
      <c r="AE17" s="31">
        <v>30</v>
      </c>
      <c r="AF17" s="31">
        <v>30</v>
      </c>
      <c r="AG17" s="31">
        <v>30</v>
      </c>
    </row>
    <row r="18" spans="1:33" ht="12.75">
      <c r="A18" s="17">
        <f t="shared" si="1"/>
        <v>7</v>
      </c>
      <c r="B18" s="17">
        <f t="shared" si="0"/>
        <v>8</v>
      </c>
      <c r="C18" s="31">
        <v>30</v>
      </c>
      <c r="D18" s="31">
        <v>30</v>
      </c>
      <c r="E18" s="31">
        <v>30</v>
      </c>
      <c r="F18" s="31">
        <v>30</v>
      </c>
      <c r="G18" s="31">
        <v>30</v>
      </c>
      <c r="H18" s="31">
        <v>30</v>
      </c>
      <c r="I18" s="31">
        <v>30</v>
      </c>
      <c r="J18" s="31">
        <v>30</v>
      </c>
      <c r="K18" s="31">
        <v>30</v>
      </c>
      <c r="L18" s="31">
        <v>30</v>
      </c>
      <c r="M18" s="31">
        <v>30</v>
      </c>
      <c r="N18" s="31">
        <v>30</v>
      </c>
      <c r="O18" s="31">
        <v>30</v>
      </c>
      <c r="P18" s="31">
        <v>30</v>
      </c>
      <c r="Q18" s="31">
        <v>30</v>
      </c>
      <c r="R18" s="31">
        <v>30</v>
      </c>
      <c r="S18" s="31">
        <v>30</v>
      </c>
      <c r="T18" s="31">
        <v>30</v>
      </c>
      <c r="U18" s="31">
        <v>30</v>
      </c>
      <c r="V18" s="31">
        <v>30</v>
      </c>
      <c r="W18" s="31">
        <v>30</v>
      </c>
      <c r="X18" s="31">
        <v>30</v>
      </c>
      <c r="Y18" s="31">
        <v>30</v>
      </c>
      <c r="Z18" s="31">
        <v>30</v>
      </c>
      <c r="AA18" s="31">
        <v>30</v>
      </c>
      <c r="AB18" s="31">
        <v>30</v>
      </c>
      <c r="AC18" s="31">
        <v>30</v>
      </c>
      <c r="AD18" s="31">
        <v>30</v>
      </c>
      <c r="AE18" s="31">
        <v>30</v>
      </c>
      <c r="AF18" s="31">
        <v>30</v>
      </c>
      <c r="AG18" s="31">
        <v>30</v>
      </c>
    </row>
    <row r="19" spans="1:33" ht="12.75">
      <c r="A19" s="17">
        <f t="shared" si="1"/>
        <v>8</v>
      </c>
      <c r="B19" s="17">
        <f t="shared" si="0"/>
        <v>9</v>
      </c>
      <c r="C19" s="31">
        <v>30</v>
      </c>
      <c r="D19" s="31">
        <v>30</v>
      </c>
      <c r="E19" s="31">
        <v>30</v>
      </c>
      <c r="F19" s="31">
        <v>30</v>
      </c>
      <c r="G19" s="31">
        <v>30</v>
      </c>
      <c r="H19" s="31">
        <v>30</v>
      </c>
      <c r="I19" s="31">
        <v>30</v>
      </c>
      <c r="J19" s="31">
        <v>30</v>
      </c>
      <c r="K19" s="31">
        <v>30</v>
      </c>
      <c r="L19" s="31">
        <v>30</v>
      </c>
      <c r="M19" s="31">
        <v>30</v>
      </c>
      <c r="N19" s="31">
        <v>30</v>
      </c>
      <c r="O19" s="31">
        <v>30</v>
      </c>
      <c r="P19" s="31">
        <v>30</v>
      </c>
      <c r="Q19" s="31">
        <v>30</v>
      </c>
      <c r="R19" s="31">
        <v>30</v>
      </c>
      <c r="S19" s="31">
        <v>30</v>
      </c>
      <c r="T19" s="31">
        <v>30</v>
      </c>
      <c r="U19" s="31">
        <v>30</v>
      </c>
      <c r="V19" s="31">
        <v>30</v>
      </c>
      <c r="W19" s="31">
        <v>30</v>
      </c>
      <c r="X19" s="31">
        <v>30</v>
      </c>
      <c r="Y19" s="31">
        <v>30</v>
      </c>
      <c r="Z19" s="31">
        <v>30</v>
      </c>
      <c r="AA19" s="31">
        <v>30</v>
      </c>
      <c r="AB19" s="31">
        <v>30</v>
      </c>
      <c r="AC19" s="31">
        <v>30</v>
      </c>
      <c r="AD19" s="31">
        <v>30</v>
      </c>
      <c r="AE19" s="31">
        <v>30</v>
      </c>
      <c r="AF19" s="31">
        <v>30</v>
      </c>
      <c r="AG19" s="31">
        <v>30</v>
      </c>
    </row>
    <row r="20" spans="1:33" ht="12.75">
      <c r="A20" s="17">
        <f t="shared" si="1"/>
        <v>9</v>
      </c>
      <c r="B20" s="17">
        <f t="shared" si="0"/>
        <v>10</v>
      </c>
      <c r="C20" s="31">
        <v>30</v>
      </c>
      <c r="D20" s="31">
        <v>30</v>
      </c>
      <c r="E20" s="31">
        <v>30</v>
      </c>
      <c r="F20" s="31">
        <v>30</v>
      </c>
      <c r="G20" s="31">
        <v>30</v>
      </c>
      <c r="H20" s="31">
        <v>30</v>
      </c>
      <c r="I20" s="31">
        <v>30</v>
      </c>
      <c r="J20" s="31">
        <v>30</v>
      </c>
      <c r="K20" s="31">
        <v>30</v>
      </c>
      <c r="L20" s="31">
        <v>30</v>
      </c>
      <c r="M20" s="31">
        <v>30</v>
      </c>
      <c r="N20" s="31">
        <v>30</v>
      </c>
      <c r="O20" s="31">
        <v>30</v>
      </c>
      <c r="P20" s="31">
        <v>30</v>
      </c>
      <c r="Q20" s="31">
        <v>30</v>
      </c>
      <c r="R20" s="31">
        <v>30</v>
      </c>
      <c r="S20" s="31">
        <v>30</v>
      </c>
      <c r="T20" s="31">
        <v>30</v>
      </c>
      <c r="U20" s="31">
        <v>30</v>
      </c>
      <c r="V20" s="31">
        <v>30</v>
      </c>
      <c r="W20" s="31">
        <v>30</v>
      </c>
      <c r="X20" s="31">
        <v>30</v>
      </c>
      <c r="Y20" s="31">
        <v>30</v>
      </c>
      <c r="Z20" s="31">
        <v>30</v>
      </c>
      <c r="AA20" s="31">
        <v>30</v>
      </c>
      <c r="AB20" s="31">
        <v>30</v>
      </c>
      <c r="AC20" s="31">
        <v>30</v>
      </c>
      <c r="AD20" s="31">
        <v>30</v>
      </c>
      <c r="AE20" s="31">
        <v>30</v>
      </c>
      <c r="AF20" s="31">
        <v>30</v>
      </c>
      <c r="AG20" s="31">
        <v>30</v>
      </c>
    </row>
    <row r="21" spans="1:33" ht="12.75">
      <c r="A21" s="17">
        <f t="shared" si="1"/>
        <v>10</v>
      </c>
      <c r="B21" s="17">
        <f t="shared" si="0"/>
        <v>11</v>
      </c>
      <c r="C21" s="31">
        <v>30</v>
      </c>
      <c r="D21" s="31">
        <v>30</v>
      </c>
      <c r="E21" s="31">
        <v>30</v>
      </c>
      <c r="F21" s="31">
        <v>30</v>
      </c>
      <c r="G21" s="31">
        <v>30</v>
      </c>
      <c r="H21" s="31">
        <v>30</v>
      </c>
      <c r="I21" s="31">
        <v>30</v>
      </c>
      <c r="J21" s="31">
        <v>30</v>
      </c>
      <c r="K21" s="31">
        <v>30</v>
      </c>
      <c r="L21" s="31">
        <v>30</v>
      </c>
      <c r="M21" s="31">
        <v>30</v>
      </c>
      <c r="N21" s="31">
        <v>30</v>
      </c>
      <c r="O21" s="31">
        <v>30</v>
      </c>
      <c r="P21" s="31">
        <v>30</v>
      </c>
      <c r="Q21" s="31">
        <v>30</v>
      </c>
      <c r="R21" s="31">
        <v>30</v>
      </c>
      <c r="S21" s="31">
        <v>30</v>
      </c>
      <c r="T21" s="31">
        <v>30</v>
      </c>
      <c r="U21" s="31">
        <v>30</v>
      </c>
      <c r="V21" s="31">
        <v>30</v>
      </c>
      <c r="W21" s="31">
        <v>30</v>
      </c>
      <c r="X21" s="31">
        <v>30</v>
      </c>
      <c r="Y21" s="31">
        <v>30</v>
      </c>
      <c r="Z21" s="31">
        <v>30</v>
      </c>
      <c r="AA21" s="31">
        <v>30</v>
      </c>
      <c r="AB21" s="31">
        <v>30</v>
      </c>
      <c r="AC21" s="31">
        <v>30</v>
      </c>
      <c r="AD21" s="31">
        <v>30</v>
      </c>
      <c r="AE21" s="31">
        <v>30</v>
      </c>
      <c r="AF21" s="31">
        <v>30</v>
      </c>
      <c r="AG21" s="31">
        <v>30</v>
      </c>
    </row>
    <row r="22" spans="1:33" ht="12.75">
      <c r="A22" s="17">
        <f t="shared" si="1"/>
        <v>11</v>
      </c>
      <c r="B22" s="17">
        <f t="shared" si="0"/>
        <v>12</v>
      </c>
      <c r="C22" s="31">
        <v>30</v>
      </c>
      <c r="D22" s="31">
        <v>30</v>
      </c>
      <c r="E22" s="31">
        <v>30</v>
      </c>
      <c r="F22" s="31">
        <v>30</v>
      </c>
      <c r="G22" s="31">
        <v>30</v>
      </c>
      <c r="H22" s="31">
        <v>30</v>
      </c>
      <c r="I22" s="31">
        <v>30</v>
      </c>
      <c r="J22" s="31">
        <v>30</v>
      </c>
      <c r="K22" s="31">
        <v>30</v>
      </c>
      <c r="L22" s="31">
        <v>30</v>
      </c>
      <c r="M22" s="31">
        <v>30</v>
      </c>
      <c r="N22" s="31">
        <v>30</v>
      </c>
      <c r="O22" s="31">
        <v>30</v>
      </c>
      <c r="P22" s="31">
        <v>30</v>
      </c>
      <c r="Q22" s="31">
        <v>30</v>
      </c>
      <c r="R22" s="31">
        <v>30</v>
      </c>
      <c r="S22" s="31">
        <v>30</v>
      </c>
      <c r="T22" s="31">
        <v>30</v>
      </c>
      <c r="U22" s="31">
        <v>30</v>
      </c>
      <c r="V22" s="31">
        <v>30</v>
      </c>
      <c r="W22" s="31">
        <v>30</v>
      </c>
      <c r="X22" s="31">
        <v>30</v>
      </c>
      <c r="Y22" s="31">
        <v>30</v>
      </c>
      <c r="Z22" s="31">
        <v>30</v>
      </c>
      <c r="AA22" s="31">
        <v>30</v>
      </c>
      <c r="AB22" s="31">
        <v>30</v>
      </c>
      <c r="AC22" s="31">
        <v>30</v>
      </c>
      <c r="AD22" s="31">
        <v>30</v>
      </c>
      <c r="AE22" s="31">
        <v>30</v>
      </c>
      <c r="AF22" s="31">
        <v>30</v>
      </c>
      <c r="AG22" s="31">
        <v>30</v>
      </c>
    </row>
    <row r="23" spans="1:33" ht="12.75">
      <c r="A23" s="17">
        <f t="shared" si="1"/>
        <v>12</v>
      </c>
      <c r="B23" s="17">
        <f t="shared" si="0"/>
        <v>13</v>
      </c>
      <c r="C23" s="31">
        <v>30</v>
      </c>
      <c r="D23" s="31">
        <v>30</v>
      </c>
      <c r="E23" s="31">
        <v>30</v>
      </c>
      <c r="F23" s="31">
        <v>30</v>
      </c>
      <c r="G23" s="31">
        <v>30</v>
      </c>
      <c r="H23" s="31">
        <v>30</v>
      </c>
      <c r="I23" s="31">
        <v>30</v>
      </c>
      <c r="J23" s="31">
        <v>30</v>
      </c>
      <c r="K23" s="31">
        <v>30</v>
      </c>
      <c r="L23" s="31">
        <v>30</v>
      </c>
      <c r="M23" s="31">
        <v>30</v>
      </c>
      <c r="N23" s="31">
        <v>30</v>
      </c>
      <c r="O23" s="31">
        <v>30</v>
      </c>
      <c r="P23" s="31">
        <v>30</v>
      </c>
      <c r="Q23" s="31">
        <v>30</v>
      </c>
      <c r="R23" s="31">
        <v>30</v>
      </c>
      <c r="S23" s="31">
        <v>30</v>
      </c>
      <c r="T23" s="31">
        <v>30</v>
      </c>
      <c r="U23" s="31">
        <v>30</v>
      </c>
      <c r="V23" s="31">
        <v>30</v>
      </c>
      <c r="W23" s="31">
        <v>30</v>
      </c>
      <c r="X23" s="31">
        <v>30</v>
      </c>
      <c r="Y23" s="31">
        <v>30</v>
      </c>
      <c r="Z23" s="31">
        <v>30</v>
      </c>
      <c r="AA23" s="31">
        <v>30</v>
      </c>
      <c r="AB23" s="31">
        <v>30</v>
      </c>
      <c r="AC23" s="31">
        <v>30</v>
      </c>
      <c r="AD23" s="31">
        <v>30</v>
      </c>
      <c r="AE23" s="31">
        <v>30</v>
      </c>
      <c r="AF23" s="31">
        <v>30</v>
      </c>
      <c r="AG23" s="31">
        <v>30</v>
      </c>
    </row>
    <row r="24" spans="1:33" ht="12.75">
      <c r="A24" s="17">
        <f t="shared" si="1"/>
        <v>13</v>
      </c>
      <c r="B24" s="17">
        <f t="shared" si="0"/>
        <v>14</v>
      </c>
      <c r="C24" s="31">
        <v>30</v>
      </c>
      <c r="D24" s="31">
        <v>30</v>
      </c>
      <c r="E24" s="31">
        <v>30</v>
      </c>
      <c r="F24" s="31">
        <v>30</v>
      </c>
      <c r="G24" s="31">
        <v>30</v>
      </c>
      <c r="H24" s="31">
        <v>30</v>
      </c>
      <c r="I24" s="31">
        <v>30</v>
      </c>
      <c r="J24" s="31">
        <v>30</v>
      </c>
      <c r="K24" s="31">
        <v>30</v>
      </c>
      <c r="L24" s="31">
        <v>30</v>
      </c>
      <c r="M24" s="31">
        <v>30</v>
      </c>
      <c r="N24" s="31">
        <v>30</v>
      </c>
      <c r="O24" s="31">
        <v>30</v>
      </c>
      <c r="P24" s="31">
        <v>30</v>
      </c>
      <c r="Q24" s="31">
        <v>30</v>
      </c>
      <c r="R24" s="31">
        <v>30</v>
      </c>
      <c r="S24" s="31">
        <v>30</v>
      </c>
      <c r="T24" s="31">
        <v>30</v>
      </c>
      <c r="U24" s="31">
        <v>30</v>
      </c>
      <c r="V24" s="31">
        <v>30</v>
      </c>
      <c r="W24" s="31">
        <v>30</v>
      </c>
      <c r="X24" s="31">
        <v>30</v>
      </c>
      <c r="Y24" s="31">
        <v>30</v>
      </c>
      <c r="Z24" s="31">
        <v>30</v>
      </c>
      <c r="AA24" s="31">
        <v>30</v>
      </c>
      <c r="AB24" s="31">
        <v>30</v>
      </c>
      <c r="AC24" s="31">
        <v>30</v>
      </c>
      <c r="AD24" s="31">
        <v>30</v>
      </c>
      <c r="AE24" s="31">
        <v>30</v>
      </c>
      <c r="AF24" s="31">
        <v>30</v>
      </c>
      <c r="AG24" s="31">
        <v>30</v>
      </c>
    </row>
    <row r="25" spans="1:33" ht="12.75">
      <c r="A25" s="17">
        <f t="shared" si="1"/>
        <v>14</v>
      </c>
      <c r="B25" s="17">
        <f t="shared" si="0"/>
        <v>15</v>
      </c>
      <c r="C25" s="31">
        <v>30</v>
      </c>
      <c r="D25" s="31">
        <v>30</v>
      </c>
      <c r="E25" s="31">
        <v>30</v>
      </c>
      <c r="F25" s="31">
        <v>30</v>
      </c>
      <c r="G25" s="31">
        <v>30</v>
      </c>
      <c r="H25" s="31">
        <v>30</v>
      </c>
      <c r="I25" s="31">
        <v>30</v>
      </c>
      <c r="J25" s="31">
        <v>30</v>
      </c>
      <c r="K25" s="31">
        <v>30</v>
      </c>
      <c r="L25" s="31">
        <v>30</v>
      </c>
      <c r="M25" s="31">
        <v>30</v>
      </c>
      <c r="N25" s="31">
        <v>30</v>
      </c>
      <c r="O25" s="31">
        <v>30</v>
      </c>
      <c r="P25" s="31">
        <v>30</v>
      </c>
      <c r="Q25" s="31">
        <v>30</v>
      </c>
      <c r="R25" s="31">
        <v>30</v>
      </c>
      <c r="S25" s="31">
        <v>30</v>
      </c>
      <c r="T25" s="31">
        <v>30</v>
      </c>
      <c r="U25" s="31">
        <v>30</v>
      </c>
      <c r="V25" s="31">
        <v>30</v>
      </c>
      <c r="W25" s="31">
        <v>30</v>
      </c>
      <c r="X25" s="31">
        <v>30</v>
      </c>
      <c r="Y25" s="31">
        <v>30</v>
      </c>
      <c r="Z25" s="31">
        <v>30</v>
      </c>
      <c r="AA25" s="31">
        <v>30</v>
      </c>
      <c r="AB25" s="31">
        <v>30</v>
      </c>
      <c r="AC25" s="31">
        <v>30</v>
      </c>
      <c r="AD25" s="31">
        <v>30</v>
      </c>
      <c r="AE25" s="31">
        <v>30</v>
      </c>
      <c r="AF25" s="31">
        <v>30</v>
      </c>
      <c r="AG25" s="31">
        <v>30</v>
      </c>
    </row>
    <row r="26" spans="1:33" ht="12.75">
      <c r="A26" s="17">
        <f t="shared" si="1"/>
        <v>15</v>
      </c>
      <c r="B26" s="17">
        <f t="shared" si="0"/>
        <v>16</v>
      </c>
      <c r="C26" s="31">
        <v>30</v>
      </c>
      <c r="D26" s="31">
        <v>30</v>
      </c>
      <c r="E26" s="31">
        <v>30</v>
      </c>
      <c r="F26" s="31">
        <v>30</v>
      </c>
      <c r="G26" s="31">
        <v>30</v>
      </c>
      <c r="H26" s="31">
        <v>30</v>
      </c>
      <c r="I26" s="31">
        <v>30</v>
      </c>
      <c r="J26" s="31">
        <v>30</v>
      </c>
      <c r="K26" s="31">
        <v>30</v>
      </c>
      <c r="L26" s="31">
        <v>30</v>
      </c>
      <c r="M26" s="31">
        <v>30</v>
      </c>
      <c r="N26" s="31">
        <v>30</v>
      </c>
      <c r="O26" s="31">
        <v>30</v>
      </c>
      <c r="P26" s="31">
        <v>30</v>
      </c>
      <c r="Q26" s="31">
        <v>30</v>
      </c>
      <c r="R26" s="31">
        <v>30</v>
      </c>
      <c r="S26" s="31">
        <v>30</v>
      </c>
      <c r="T26" s="31">
        <v>30</v>
      </c>
      <c r="U26" s="31">
        <v>30</v>
      </c>
      <c r="V26" s="31">
        <v>30</v>
      </c>
      <c r="W26" s="31">
        <v>30</v>
      </c>
      <c r="X26" s="31">
        <v>30</v>
      </c>
      <c r="Y26" s="31">
        <v>30</v>
      </c>
      <c r="Z26" s="31">
        <v>30</v>
      </c>
      <c r="AA26" s="31">
        <v>30</v>
      </c>
      <c r="AB26" s="31">
        <v>30</v>
      </c>
      <c r="AC26" s="31">
        <v>30</v>
      </c>
      <c r="AD26" s="31">
        <v>30</v>
      </c>
      <c r="AE26" s="31">
        <v>30</v>
      </c>
      <c r="AF26" s="31">
        <v>30</v>
      </c>
      <c r="AG26" s="31">
        <v>30</v>
      </c>
    </row>
    <row r="27" spans="1:33" ht="12.75">
      <c r="A27" s="17">
        <f t="shared" si="1"/>
        <v>16</v>
      </c>
      <c r="B27" s="17">
        <f t="shared" si="0"/>
        <v>17</v>
      </c>
      <c r="C27" s="31">
        <v>30</v>
      </c>
      <c r="D27" s="31">
        <v>30</v>
      </c>
      <c r="E27" s="31">
        <v>30</v>
      </c>
      <c r="F27" s="31">
        <v>30</v>
      </c>
      <c r="G27" s="31">
        <v>30</v>
      </c>
      <c r="H27" s="31">
        <v>30</v>
      </c>
      <c r="I27" s="31">
        <v>30</v>
      </c>
      <c r="J27" s="31">
        <v>30</v>
      </c>
      <c r="K27" s="31">
        <v>30</v>
      </c>
      <c r="L27" s="31">
        <v>30</v>
      </c>
      <c r="M27" s="31">
        <v>30</v>
      </c>
      <c r="N27" s="31">
        <v>30</v>
      </c>
      <c r="O27" s="31">
        <v>30</v>
      </c>
      <c r="P27" s="31">
        <v>30</v>
      </c>
      <c r="Q27" s="31">
        <v>30</v>
      </c>
      <c r="R27" s="31">
        <v>30</v>
      </c>
      <c r="S27" s="31">
        <v>30</v>
      </c>
      <c r="T27" s="31">
        <v>30</v>
      </c>
      <c r="U27" s="31">
        <v>30</v>
      </c>
      <c r="V27" s="31">
        <v>30</v>
      </c>
      <c r="W27" s="31">
        <v>30</v>
      </c>
      <c r="X27" s="31">
        <v>30</v>
      </c>
      <c r="Y27" s="31">
        <v>30</v>
      </c>
      <c r="Z27" s="31">
        <v>30</v>
      </c>
      <c r="AA27" s="31">
        <v>30</v>
      </c>
      <c r="AB27" s="31">
        <v>30</v>
      </c>
      <c r="AC27" s="31">
        <v>30</v>
      </c>
      <c r="AD27" s="31">
        <v>30</v>
      </c>
      <c r="AE27" s="31">
        <v>30</v>
      </c>
      <c r="AF27" s="31">
        <v>30</v>
      </c>
      <c r="AG27" s="31">
        <v>30</v>
      </c>
    </row>
    <row r="28" spans="1:33" ht="12.75">
      <c r="A28" s="17">
        <f t="shared" si="1"/>
        <v>17</v>
      </c>
      <c r="B28" s="17">
        <f t="shared" si="0"/>
        <v>18</v>
      </c>
      <c r="C28" s="31">
        <v>30</v>
      </c>
      <c r="D28" s="31">
        <v>30</v>
      </c>
      <c r="E28" s="31">
        <v>30</v>
      </c>
      <c r="F28" s="31">
        <v>30</v>
      </c>
      <c r="G28" s="31">
        <v>30</v>
      </c>
      <c r="H28" s="31">
        <v>30</v>
      </c>
      <c r="I28" s="31">
        <v>30</v>
      </c>
      <c r="J28" s="31">
        <v>30</v>
      </c>
      <c r="K28" s="31">
        <v>30</v>
      </c>
      <c r="L28" s="31">
        <v>30</v>
      </c>
      <c r="M28" s="31">
        <v>30</v>
      </c>
      <c r="N28" s="31">
        <v>30</v>
      </c>
      <c r="O28" s="31">
        <v>30</v>
      </c>
      <c r="P28" s="31">
        <v>30</v>
      </c>
      <c r="Q28" s="31">
        <v>30</v>
      </c>
      <c r="R28" s="31">
        <v>30</v>
      </c>
      <c r="S28" s="31">
        <v>30</v>
      </c>
      <c r="T28" s="31">
        <v>30</v>
      </c>
      <c r="U28" s="31">
        <v>30</v>
      </c>
      <c r="V28" s="31">
        <v>30</v>
      </c>
      <c r="W28" s="31">
        <v>30</v>
      </c>
      <c r="X28" s="31">
        <v>30</v>
      </c>
      <c r="Y28" s="31">
        <v>30</v>
      </c>
      <c r="Z28" s="31">
        <v>30</v>
      </c>
      <c r="AA28" s="31">
        <v>30</v>
      </c>
      <c r="AB28" s="31">
        <v>30</v>
      </c>
      <c r="AC28" s="31">
        <v>30</v>
      </c>
      <c r="AD28" s="31">
        <v>30</v>
      </c>
      <c r="AE28" s="31">
        <v>30</v>
      </c>
      <c r="AF28" s="31">
        <v>30</v>
      </c>
      <c r="AG28" s="31">
        <v>30</v>
      </c>
    </row>
    <row r="29" spans="1:33" ht="12.75">
      <c r="A29" s="17">
        <f t="shared" si="1"/>
        <v>18</v>
      </c>
      <c r="B29" s="17">
        <f t="shared" si="0"/>
        <v>19</v>
      </c>
      <c r="C29" s="31">
        <v>30</v>
      </c>
      <c r="D29" s="31">
        <v>30</v>
      </c>
      <c r="E29" s="31">
        <v>30</v>
      </c>
      <c r="F29" s="31">
        <v>30</v>
      </c>
      <c r="G29" s="31">
        <v>30</v>
      </c>
      <c r="H29" s="31">
        <v>30</v>
      </c>
      <c r="I29" s="31">
        <v>30</v>
      </c>
      <c r="J29" s="31">
        <v>30</v>
      </c>
      <c r="K29" s="31">
        <v>30</v>
      </c>
      <c r="L29" s="31">
        <v>30</v>
      </c>
      <c r="M29" s="31">
        <v>30</v>
      </c>
      <c r="N29" s="31">
        <v>30</v>
      </c>
      <c r="O29" s="31">
        <v>30</v>
      </c>
      <c r="P29" s="31">
        <v>30</v>
      </c>
      <c r="Q29" s="31">
        <v>30</v>
      </c>
      <c r="R29" s="31">
        <v>30</v>
      </c>
      <c r="S29" s="31">
        <v>30</v>
      </c>
      <c r="T29" s="31">
        <v>30</v>
      </c>
      <c r="U29" s="31">
        <v>30</v>
      </c>
      <c r="V29" s="31">
        <v>30</v>
      </c>
      <c r="W29" s="31">
        <v>30</v>
      </c>
      <c r="X29" s="31">
        <v>30</v>
      </c>
      <c r="Y29" s="31">
        <v>30</v>
      </c>
      <c r="Z29" s="31">
        <v>30</v>
      </c>
      <c r="AA29" s="31">
        <v>30</v>
      </c>
      <c r="AB29" s="31">
        <v>30</v>
      </c>
      <c r="AC29" s="31">
        <v>30</v>
      </c>
      <c r="AD29" s="31">
        <v>30</v>
      </c>
      <c r="AE29" s="31">
        <v>30</v>
      </c>
      <c r="AF29" s="31">
        <v>30</v>
      </c>
      <c r="AG29" s="31">
        <v>30</v>
      </c>
    </row>
    <row r="30" spans="1:33" ht="12.75">
      <c r="A30" s="17">
        <f t="shared" si="1"/>
        <v>19</v>
      </c>
      <c r="B30" s="17">
        <f t="shared" si="0"/>
        <v>20</v>
      </c>
      <c r="C30" s="31">
        <v>30</v>
      </c>
      <c r="D30" s="31">
        <v>30</v>
      </c>
      <c r="E30" s="31">
        <v>30</v>
      </c>
      <c r="F30" s="31">
        <v>30</v>
      </c>
      <c r="G30" s="31">
        <v>30</v>
      </c>
      <c r="H30" s="31">
        <v>30</v>
      </c>
      <c r="I30" s="31">
        <v>30</v>
      </c>
      <c r="J30" s="31">
        <v>30</v>
      </c>
      <c r="K30" s="31">
        <v>30</v>
      </c>
      <c r="L30" s="31">
        <v>30</v>
      </c>
      <c r="M30" s="31">
        <v>30</v>
      </c>
      <c r="N30" s="31">
        <v>30</v>
      </c>
      <c r="O30" s="31">
        <v>30</v>
      </c>
      <c r="P30" s="31">
        <v>30</v>
      </c>
      <c r="Q30" s="31">
        <v>30</v>
      </c>
      <c r="R30" s="31">
        <v>30</v>
      </c>
      <c r="S30" s="31">
        <v>30</v>
      </c>
      <c r="T30" s="31">
        <v>30</v>
      </c>
      <c r="U30" s="31">
        <v>30</v>
      </c>
      <c r="V30" s="31">
        <v>30</v>
      </c>
      <c r="W30" s="31">
        <v>30</v>
      </c>
      <c r="X30" s="31">
        <v>30</v>
      </c>
      <c r="Y30" s="31">
        <v>30</v>
      </c>
      <c r="Z30" s="31">
        <v>30</v>
      </c>
      <c r="AA30" s="31">
        <v>30</v>
      </c>
      <c r="AB30" s="31">
        <v>30</v>
      </c>
      <c r="AC30" s="31">
        <v>30</v>
      </c>
      <c r="AD30" s="31">
        <v>30</v>
      </c>
      <c r="AE30" s="31">
        <v>30</v>
      </c>
      <c r="AF30" s="31">
        <v>30</v>
      </c>
      <c r="AG30" s="31">
        <v>30</v>
      </c>
    </row>
    <row r="31" spans="1:33" ht="12.75">
      <c r="A31" s="17">
        <f t="shared" si="1"/>
        <v>20</v>
      </c>
      <c r="B31" s="17">
        <f t="shared" si="0"/>
        <v>21</v>
      </c>
      <c r="C31" s="31">
        <v>30</v>
      </c>
      <c r="D31" s="31">
        <v>30</v>
      </c>
      <c r="E31" s="31">
        <v>30</v>
      </c>
      <c r="F31" s="31">
        <v>30</v>
      </c>
      <c r="G31" s="31">
        <v>30</v>
      </c>
      <c r="H31" s="31">
        <v>30</v>
      </c>
      <c r="I31" s="31">
        <v>30</v>
      </c>
      <c r="J31" s="31">
        <v>30</v>
      </c>
      <c r="K31" s="31">
        <v>30</v>
      </c>
      <c r="L31" s="31">
        <v>30</v>
      </c>
      <c r="M31" s="31">
        <v>30</v>
      </c>
      <c r="N31" s="31">
        <v>30</v>
      </c>
      <c r="O31" s="31">
        <v>30</v>
      </c>
      <c r="P31" s="31">
        <v>30</v>
      </c>
      <c r="Q31" s="31">
        <v>30</v>
      </c>
      <c r="R31" s="31">
        <v>30</v>
      </c>
      <c r="S31" s="31">
        <v>30</v>
      </c>
      <c r="T31" s="31">
        <v>30</v>
      </c>
      <c r="U31" s="31">
        <v>30</v>
      </c>
      <c r="V31" s="31">
        <v>30</v>
      </c>
      <c r="W31" s="31">
        <v>30</v>
      </c>
      <c r="X31" s="31">
        <v>30</v>
      </c>
      <c r="Y31" s="31">
        <v>30</v>
      </c>
      <c r="Z31" s="31">
        <v>30</v>
      </c>
      <c r="AA31" s="31">
        <v>30</v>
      </c>
      <c r="AB31" s="31">
        <v>30</v>
      </c>
      <c r="AC31" s="31">
        <v>30</v>
      </c>
      <c r="AD31" s="31">
        <v>30</v>
      </c>
      <c r="AE31" s="31">
        <v>30</v>
      </c>
      <c r="AF31" s="31">
        <v>30</v>
      </c>
      <c r="AG31" s="31">
        <v>30</v>
      </c>
    </row>
    <row r="32" spans="1:33" ht="12.75">
      <c r="A32" s="17">
        <f t="shared" si="1"/>
        <v>21</v>
      </c>
      <c r="B32" s="17">
        <f t="shared" si="0"/>
        <v>22</v>
      </c>
      <c r="C32" s="31">
        <v>30</v>
      </c>
      <c r="D32" s="31">
        <v>30</v>
      </c>
      <c r="E32" s="31">
        <v>30</v>
      </c>
      <c r="F32" s="31">
        <v>30</v>
      </c>
      <c r="G32" s="31">
        <v>30</v>
      </c>
      <c r="H32" s="31">
        <v>30</v>
      </c>
      <c r="I32" s="31">
        <v>30</v>
      </c>
      <c r="J32" s="31">
        <v>30</v>
      </c>
      <c r="K32" s="31">
        <v>30</v>
      </c>
      <c r="L32" s="31">
        <v>30</v>
      </c>
      <c r="M32" s="31">
        <v>30</v>
      </c>
      <c r="N32" s="31">
        <v>30</v>
      </c>
      <c r="O32" s="31">
        <v>30</v>
      </c>
      <c r="P32" s="31">
        <v>30</v>
      </c>
      <c r="Q32" s="31">
        <v>30</v>
      </c>
      <c r="R32" s="31">
        <v>30</v>
      </c>
      <c r="S32" s="31">
        <v>30</v>
      </c>
      <c r="T32" s="31">
        <v>30</v>
      </c>
      <c r="U32" s="31">
        <v>30</v>
      </c>
      <c r="V32" s="31">
        <v>30</v>
      </c>
      <c r="W32" s="31">
        <v>30</v>
      </c>
      <c r="X32" s="31">
        <v>30</v>
      </c>
      <c r="Y32" s="31">
        <v>30</v>
      </c>
      <c r="Z32" s="31">
        <v>30</v>
      </c>
      <c r="AA32" s="31">
        <v>30</v>
      </c>
      <c r="AB32" s="31">
        <v>30</v>
      </c>
      <c r="AC32" s="31">
        <v>30</v>
      </c>
      <c r="AD32" s="31">
        <v>30</v>
      </c>
      <c r="AE32" s="31">
        <v>30</v>
      </c>
      <c r="AF32" s="31">
        <v>30</v>
      </c>
      <c r="AG32" s="31">
        <v>30</v>
      </c>
    </row>
    <row r="33" spans="1:33" ht="12.75">
      <c r="A33" s="17">
        <f t="shared" si="1"/>
        <v>22</v>
      </c>
      <c r="B33" s="17">
        <f t="shared" si="0"/>
        <v>23</v>
      </c>
      <c r="C33" s="31">
        <v>30</v>
      </c>
      <c r="D33" s="31">
        <v>30</v>
      </c>
      <c r="E33" s="31">
        <v>30</v>
      </c>
      <c r="F33" s="31">
        <v>30</v>
      </c>
      <c r="G33" s="31">
        <v>30</v>
      </c>
      <c r="H33" s="31">
        <v>30</v>
      </c>
      <c r="I33" s="31">
        <v>30</v>
      </c>
      <c r="J33" s="31">
        <v>30</v>
      </c>
      <c r="K33" s="31">
        <v>30</v>
      </c>
      <c r="L33" s="31">
        <v>30</v>
      </c>
      <c r="M33" s="31">
        <v>30</v>
      </c>
      <c r="N33" s="31">
        <v>30</v>
      </c>
      <c r="O33" s="31">
        <v>30</v>
      </c>
      <c r="P33" s="31">
        <v>30</v>
      </c>
      <c r="Q33" s="31">
        <v>30</v>
      </c>
      <c r="R33" s="31">
        <v>30</v>
      </c>
      <c r="S33" s="31">
        <v>30</v>
      </c>
      <c r="T33" s="31">
        <v>30</v>
      </c>
      <c r="U33" s="31">
        <v>30</v>
      </c>
      <c r="V33" s="31">
        <v>30</v>
      </c>
      <c r="W33" s="31">
        <v>30</v>
      </c>
      <c r="X33" s="31">
        <v>30</v>
      </c>
      <c r="Y33" s="31">
        <v>30</v>
      </c>
      <c r="Z33" s="31">
        <v>30</v>
      </c>
      <c r="AA33" s="31">
        <v>30</v>
      </c>
      <c r="AB33" s="31">
        <v>30</v>
      </c>
      <c r="AC33" s="31">
        <v>30</v>
      </c>
      <c r="AD33" s="31">
        <v>30</v>
      </c>
      <c r="AE33" s="31">
        <v>30</v>
      </c>
      <c r="AF33" s="31">
        <v>30</v>
      </c>
      <c r="AG33" s="31">
        <v>30</v>
      </c>
    </row>
    <row r="34" spans="1:33" ht="12.75">
      <c r="A34" s="17">
        <f t="shared" si="1"/>
        <v>23</v>
      </c>
      <c r="B34" s="17">
        <f t="shared" si="0"/>
        <v>24</v>
      </c>
      <c r="C34" s="31">
        <v>30</v>
      </c>
      <c r="D34" s="31">
        <v>30</v>
      </c>
      <c r="E34" s="31">
        <v>30</v>
      </c>
      <c r="F34" s="31">
        <v>30</v>
      </c>
      <c r="G34" s="31">
        <v>30</v>
      </c>
      <c r="H34" s="31">
        <v>30</v>
      </c>
      <c r="I34" s="31">
        <v>30</v>
      </c>
      <c r="J34" s="31">
        <v>30</v>
      </c>
      <c r="K34" s="31">
        <v>30</v>
      </c>
      <c r="L34" s="31">
        <v>30</v>
      </c>
      <c r="M34" s="31">
        <v>30</v>
      </c>
      <c r="N34" s="31">
        <v>30</v>
      </c>
      <c r="O34" s="31">
        <v>30</v>
      </c>
      <c r="P34" s="31">
        <v>30</v>
      </c>
      <c r="Q34" s="31">
        <v>30</v>
      </c>
      <c r="R34" s="31">
        <v>30</v>
      </c>
      <c r="S34" s="31">
        <v>30</v>
      </c>
      <c r="T34" s="31">
        <v>30</v>
      </c>
      <c r="U34" s="31">
        <v>30</v>
      </c>
      <c r="V34" s="31">
        <v>30</v>
      </c>
      <c r="W34" s="31">
        <v>30</v>
      </c>
      <c r="X34" s="31">
        <v>30</v>
      </c>
      <c r="Y34" s="31">
        <v>30</v>
      </c>
      <c r="Z34" s="31">
        <v>30</v>
      </c>
      <c r="AA34" s="31">
        <v>30</v>
      </c>
      <c r="AB34" s="31">
        <v>30</v>
      </c>
      <c r="AC34" s="31">
        <v>30</v>
      </c>
      <c r="AD34" s="31">
        <v>30</v>
      </c>
      <c r="AE34" s="31">
        <v>30</v>
      </c>
      <c r="AF34" s="31">
        <v>30</v>
      </c>
      <c r="AG34" s="31">
        <v>30</v>
      </c>
    </row>
    <row r="35" spans="1:33" ht="13.5" thickBot="1">
      <c r="A35" s="64" t="s">
        <v>0</v>
      </c>
      <c r="B35" s="64"/>
      <c r="C35" s="16">
        <f>SUM(C11:C34)</f>
        <v>720</v>
      </c>
      <c r="D35" s="16">
        <f aca="true" t="shared" si="2" ref="D35:AG35">SUM(D11:D34)</f>
        <v>720</v>
      </c>
      <c r="E35" s="16">
        <f t="shared" si="2"/>
        <v>720</v>
      </c>
      <c r="F35" s="16">
        <f t="shared" si="2"/>
        <v>720</v>
      </c>
      <c r="G35" s="16">
        <f t="shared" si="2"/>
        <v>720</v>
      </c>
      <c r="H35" s="16">
        <f t="shared" si="2"/>
        <v>720</v>
      </c>
      <c r="I35" s="16">
        <f t="shared" si="2"/>
        <v>720</v>
      </c>
      <c r="J35" s="16">
        <f t="shared" si="2"/>
        <v>720</v>
      </c>
      <c r="K35" s="16">
        <f t="shared" si="2"/>
        <v>720</v>
      </c>
      <c r="L35" s="16">
        <f t="shared" si="2"/>
        <v>720</v>
      </c>
      <c r="M35" s="16">
        <f t="shared" si="2"/>
        <v>720</v>
      </c>
      <c r="N35" s="16">
        <f t="shared" si="2"/>
        <v>720</v>
      </c>
      <c r="O35" s="16">
        <f t="shared" si="2"/>
        <v>720</v>
      </c>
      <c r="P35" s="16">
        <f t="shared" si="2"/>
        <v>720</v>
      </c>
      <c r="Q35" s="16">
        <f t="shared" si="2"/>
        <v>720</v>
      </c>
      <c r="R35" s="16">
        <f t="shared" si="2"/>
        <v>720</v>
      </c>
      <c r="S35" s="16">
        <f t="shared" si="2"/>
        <v>720</v>
      </c>
      <c r="T35" s="16">
        <f t="shared" si="2"/>
        <v>720</v>
      </c>
      <c r="U35" s="16">
        <f t="shared" si="2"/>
        <v>720</v>
      </c>
      <c r="V35" s="16">
        <f t="shared" si="2"/>
        <v>720</v>
      </c>
      <c r="W35" s="16">
        <f t="shared" si="2"/>
        <v>720</v>
      </c>
      <c r="X35" s="16">
        <f t="shared" si="2"/>
        <v>720</v>
      </c>
      <c r="Y35" s="16">
        <f t="shared" si="2"/>
        <v>720</v>
      </c>
      <c r="Z35" s="16">
        <f t="shared" si="2"/>
        <v>720</v>
      </c>
      <c r="AA35" s="16">
        <f t="shared" si="2"/>
        <v>720</v>
      </c>
      <c r="AB35" s="16">
        <f t="shared" si="2"/>
        <v>720</v>
      </c>
      <c r="AC35" s="16">
        <f t="shared" si="2"/>
        <v>720</v>
      </c>
      <c r="AD35" s="16">
        <f t="shared" si="2"/>
        <v>720</v>
      </c>
      <c r="AE35" s="16">
        <f t="shared" si="2"/>
        <v>720</v>
      </c>
      <c r="AF35" s="16">
        <f t="shared" si="2"/>
        <v>720</v>
      </c>
      <c r="AG35" s="16">
        <f t="shared" si="2"/>
        <v>720</v>
      </c>
    </row>
    <row r="36" spans="1:33" ht="13.5" thickBot="1">
      <c r="A36" s="51" t="s">
        <v>28</v>
      </c>
      <c r="B36" s="52"/>
      <c r="C36" s="52"/>
      <c r="D36" s="52"/>
      <c r="E36" s="52"/>
      <c r="F36" s="52"/>
      <c r="G36" s="52"/>
      <c r="H36" s="52"/>
      <c r="I36" s="53"/>
      <c r="J36" s="54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6"/>
      <c r="AG36" s="28">
        <f>SUM(C35:AG35)</f>
        <v>22320</v>
      </c>
    </row>
    <row r="37" spans="1:33" ht="13.5" thickBot="1">
      <c r="A37" s="60" t="s">
        <v>29</v>
      </c>
      <c r="B37" s="61"/>
      <c r="C37" s="61"/>
      <c r="D37" s="61"/>
      <c r="E37" s="61"/>
      <c r="F37" s="61"/>
      <c r="G37" s="61"/>
      <c r="H37" s="61"/>
      <c r="I37" s="62"/>
      <c r="J37" s="57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9"/>
      <c r="AG37" s="27">
        <v>63.53</v>
      </c>
    </row>
    <row r="38" spans="1:33" ht="13.5" thickBot="1">
      <c r="A38" s="51" t="s">
        <v>30</v>
      </c>
      <c r="B38" s="52"/>
      <c r="C38" s="52"/>
      <c r="D38" s="52"/>
      <c r="E38" s="52"/>
      <c r="F38" s="52"/>
      <c r="G38" s="52"/>
      <c r="H38" s="52"/>
      <c r="I38" s="53"/>
      <c r="J38" s="54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6"/>
      <c r="AG38" s="27">
        <f>AG36*AG37</f>
        <v>1417989.6</v>
      </c>
    </row>
    <row r="39" spans="1:33" ht="13.5" thickBot="1">
      <c r="A39" s="51" t="s">
        <v>5</v>
      </c>
      <c r="B39" s="52"/>
      <c r="C39" s="52"/>
      <c r="D39" s="52"/>
      <c r="E39" s="52"/>
      <c r="F39" s="52"/>
      <c r="G39" s="52"/>
      <c r="H39" s="52"/>
      <c r="I39" s="53"/>
      <c r="J39" s="54" t="s">
        <v>8</v>
      </c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6"/>
      <c r="AG39" s="27">
        <f>AG38*0.24</f>
        <v>340317.504</v>
      </c>
    </row>
    <row r="40" spans="1:33" ht="13.5" thickBot="1">
      <c r="A40" s="51" t="s">
        <v>6</v>
      </c>
      <c r="B40" s="52"/>
      <c r="C40" s="52"/>
      <c r="D40" s="52"/>
      <c r="E40" s="52"/>
      <c r="F40" s="52"/>
      <c r="G40" s="52"/>
      <c r="H40" s="52"/>
      <c r="I40" s="53"/>
      <c r="J40" s="54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6"/>
      <c r="AG40" s="27">
        <f>AG38+AG39</f>
        <v>1758307.104</v>
      </c>
    </row>
    <row r="41" ht="12.75">
      <c r="W41" s="2" t="s">
        <v>8</v>
      </c>
    </row>
    <row r="42" spans="30:32" ht="12.75">
      <c r="AD42" s="3"/>
      <c r="AE42" s="3"/>
      <c r="AF42" s="20"/>
    </row>
    <row r="43" spans="2:29" ht="18">
      <c r="B43" s="35" t="s">
        <v>60</v>
      </c>
      <c r="N43" s="3"/>
      <c r="AC43" s="3" t="s">
        <v>31</v>
      </c>
    </row>
    <row r="44" ht="12.75">
      <c r="AF44" s="4"/>
    </row>
    <row r="47" ht="12.75">
      <c r="J47" s="19"/>
    </row>
  </sheetData>
  <sheetProtection/>
  <mergeCells count="16">
    <mergeCell ref="B4:E4"/>
    <mergeCell ref="A35:B35"/>
    <mergeCell ref="A7:E7"/>
    <mergeCell ref="F7:AG7"/>
    <mergeCell ref="A8:B8"/>
    <mergeCell ref="C8:AG8"/>
    <mergeCell ref="A39:I39"/>
    <mergeCell ref="A40:I40"/>
    <mergeCell ref="J36:AF36"/>
    <mergeCell ref="J37:AF37"/>
    <mergeCell ref="J38:AF38"/>
    <mergeCell ref="J39:AF39"/>
    <mergeCell ref="J40:AF40"/>
    <mergeCell ref="A36:I36"/>
    <mergeCell ref="A37:I37"/>
    <mergeCell ref="A38:I38"/>
  </mergeCells>
  <printOptions/>
  <pageMargins left="0.75" right="0.75" top="1" bottom="1" header="0.5" footer="0.5"/>
  <pageSetup fitToHeight="1" fitToWidth="1" horizontalDpi="300" verticalDpi="3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AH47"/>
  <sheetViews>
    <sheetView tabSelected="1" zoomScalePageLayoutView="0" workbookViewId="0" topLeftCell="A1">
      <selection activeCell="D2" sqref="D2"/>
    </sheetView>
  </sheetViews>
  <sheetFormatPr defaultColWidth="9.140625" defaultRowHeight="12.75"/>
  <cols>
    <col min="1" max="1" width="7.421875" style="1" customWidth="1"/>
    <col min="2" max="2" width="11.421875" style="1" customWidth="1"/>
    <col min="3" max="3" width="6.00390625" style="1" customWidth="1"/>
    <col min="4" max="4" width="8.140625" style="1" customWidth="1"/>
    <col min="5" max="20" width="5.57421875" style="1" bestFit="1" customWidth="1"/>
    <col min="21" max="25" width="5.57421875" style="2" bestFit="1" customWidth="1"/>
    <col min="26" max="28" width="5.57421875" style="1" bestFit="1" customWidth="1"/>
    <col min="29" max="29" width="8.00390625" style="1" customWidth="1"/>
    <col min="30" max="32" width="5.57421875" style="1" bestFit="1" customWidth="1"/>
    <col min="33" max="33" width="11.7109375" style="1" bestFit="1" customWidth="1"/>
    <col min="34" max="16384" width="9.140625" style="1" customWidth="1"/>
  </cols>
  <sheetData>
    <row r="1" spans="1:4" ht="12.75">
      <c r="A1" s="21" t="s">
        <v>36</v>
      </c>
      <c r="D1" s="1" t="s">
        <v>62</v>
      </c>
    </row>
    <row r="2" spans="1:20" ht="12.75">
      <c r="A2" s="3"/>
      <c r="B2" s="3"/>
      <c r="C2" s="3"/>
      <c r="D2" s="3"/>
      <c r="R2" s="3"/>
      <c r="S2" s="3"/>
      <c r="T2" s="3"/>
    </row>
    <row r="3" spans="2:20" ht="12.75">
      <c r="B3" s="3"/>
      <c r="C3" s="3"/>
      <c r="D3" s="3"/>
      <c r="R3" s="3"/>
      <c r="S3" s="3"/>
      <c r="T3" s="3"/>
    </row>
    <row r="4" spans="1:20" ht="12.75">
      <c r="A4" s="22" t="s">
        <v>26</v>
      </c>
      <c r="B4" s="63" t="s">
        <v>34</v>
      </c>
      <c r="C4" s="63"/>
      <c r="D4" s="63"/>
      <c r="E4" s="63"/>
      <c r="R4" s="3"/>
      <c r="S4" s="3"/>
      <c r="T4" s="3"/>
    </row>
    <row r="5" spans="1:20" ht="12.75">
      <c r="A5" s="22" t="s">
        <v>27</v>
      </c>
      <c r="B5" s="25">
        <v>2012</v>
      </c>
      <c r="C5" s="24"/>
      <c r="R5" s="3"/>
      <c r="S5" s="3"/>
      <c r="T5" s="3"/>
    </row>
    <row r="6" spans="1:20" ht="13.5" thickBot="1">
      <c r="A6" s="4"/>
      <c r="B6" s="4"/>
      <c r="C6" s="4"/>
      <c r="D6" s="3"/>
      <c r="R6" s="3"/>
      <c r="S6" s="3"/>
      <c r="T6" s="3"/>
    </row>
    <row r="7" spans="1:33" ht="15.75" customHeight="1" thickBot="1">
      <c r="A7" s="51" t="s">
        <v>4</v>
      </c>
      <c r="B7" s="52"/>
      <c r="C7" s="52"/>
      <c r="D7" s="52"/>
      <c r="E7" s="53"/>
      <c r="F7" s="65" t="s">
        <v>60</v>
      </c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7"/>
    </row>
    <row r="8" spans="1:33" ht="13.5" customHeight="1" thickBot="1">
      <c r="A8" s="68" t="s">
        <v>1</v>
      </c>
      <c r="B8" s="69"/>
      <c r="C8" s="66" t="s">
        <v>7</v>
      </c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7"/>
    </row>
    <row r="9" spans="1:33" ht="12.75">
      <c r="A9" s="5" t="s">
        <v>2</v>
      </c>
      <c r="B9" s="6" t="s">
        <v>3</v>
      </c>
      <c r="C9" s="7">
        <v>1</v>
      </c>
      <c r="D9" s="7">
        <v>2</v>
      </c>
      <c r="E9" s="7">
        <v>3</v>
      </c>
      <c r="F9" s="7">
        <v>4</v>
      </c>
      <c r="G9" s="8">
        <v>5</v>
      </c>
      <c r="H9" s="8">
        <v>6</v>
      </c>
      <c r="I9" s="8">
        <v>7</v>
      </c>
      <c r="J9" s="8">
        <v>8</v>
      </c>
      <c r="K9" s="8">
        <v>9</v>
      </c>
      <c r="L9" s="7">
        <v>10</v>
      </c>
      <c r="M9" s="7">
        <v>11</v>
      </c>
      <c r="N9" s="7">
        <v>12</v>
      </c>
      <c r="O9" s="7">
        <v>13</v>
      </c>
      <c r="P9" s="7">
        <v>14</v>
      </c>
      <c r="Q9" s="7">
        <v>15</v>
      </c>
      <c r="R9" s="7">
        <v>16</v>
      </c>
      <c r="S9" s="8">
        <v>17</v>
      </c>
      <c r="T9" s="8">
        <v>18</v>
      </c>
      <c r="U9" s="7">
        <v>19</v>
      </c>
      <c r="V9" s="7">
        <v>20</v>
      </c>
      <c r="W9" s="7">
        <v>21</v>
      </c>
      <c r="X9" s="7">
        <v>22</v>
      </c>
      <c r="Y9" s="7">
        <v>23</v>
      </c>
      <c r="Z9" s="8">
        <v>24</v>
      </c>
      <c r="AA9" s="8">
        <v>25</v>
      </c>
      <c r="AB9" s="8">
        <v>26</v>
      </c>
      <c r="AC9" s="8">
        <v>27</v>
      </c>
      <c r="AD9" s="8">
        <v>28</v>
      </c>
      <c r="AE9" s="8">
        <v>29</v>
      </c>
      <c r="AF9" s="8">
        <v>30</v>
      </c>
      <c r="AG9" s="9">
        <v>31</v>
      </c>
    </row>
    <row r="10" spans="1:34" ht="12.75">
      <c r="A10" s="10"/>
      <c r="B10" s="11"/>
      <c r="C10" s="12"/>
      <c r="D10" s="12"/>
      <c r="E10" s="12"/>
      <c r="F10" s="12"/>
      <c r="G10" s="13"/>
      <c r="H10" s="13"/>
      <c r="I10" s="13"/>
      <c r="J10" s="13"/>
      <c r="K10" s="13"/>
      <c r="L10" s="12"/>
      <c r="M10" s="12"/>
      <c r="N10" s="12"/>
      <c r="O10" s="12"/>
      <c r="P10" s="12"/>
      <c r="Q10" s="12"/>
      <c r="R10" s="12"/>
      <c r="S10" s="13"/>
      <c r="T10" s="13"/>
      <c r="U10" s="12"/>
      <c r="V10" s="12"/>
      <c r="W10" s="12"/>
      <c r="X10" s="12"/>
      <c r="Y10" s="12"/>
      <c r="Z10" s="13"/>
      <c r="AA10" s="13"/>
      <c r="AB10" s="13"/>
      <c r="AC10" s="13"/>
      <c r="AD10" s="13"/>
      <c r="AE10" s="13"/>
      <c r="AF10" s="13"/>
      <c r="AG10" s="13"/>
      <c r="AH10" s="14"/>
    </row>
    <row r="11" spans="1:33" ht="15">
      <c r="A11" s="15">
        <v>0</v>
      </c>
      <c r="B11" s="15">
        <v>1</v>
      </c>
      <c r="C11" s="32">
        <v>20</v>
      </c>
      <c r="D11" s="32">
        <v>20</v>
      </c>
      <c r="E11" s="32">
        <v>20</v>
      </c>
      <c r="F11" s="32">
        <v>20</v>
      </c>
      <c r="G11" s="32">
        <v>20</v>
      </c>
      <c r="H11" s="32">
        <v>20</v>
      </c>
      <c r="I11" s="32">
        <v>20</v>
      </c>
      <c r="J11" s="32">
        <v>20</v>
      </c>
      <c r="K11" s="32">
        <v>20</v>
      </c>
      <c r="L11" s="32">
        <v>20</v>
      </c>
      <c r="M11" s="32">
        <v>20</v>
      </c>
      <c r="N11" s="32">
        <v>20</v>
      </c>
      <c r="O11" s="32">
        <v>20</v>
      </c>
      <c r="P11" s="32">
        <v>20</v>
      </c>
      <c r="Q11" s="32">
        <v>20</v>
      </c>
      <c r="R11" s="32">
        <v>20</v>
      </c>
      <c r="S11" s="32">
        <v>20</v>
      </c>
      <c r="T11" s="32">
        <v>20</v>
      </c>
      <c r="U11" s="32">
        <v>20</v>
      </c>
      <c r="V11" s="32">
        <v>20</v>
      </c>
      <c r="W11" s="32">
        <v>20</v>
      </c>
      <c r="X11" s="32">
        <v>20</v>
      </c>
      <c r="Y11" s="32">
        <v>20</v>
      </c>
      <c r="Z11" s="32">
        <v>20</v>
      </c>
      <c r="AA11" s="32">
        <v>20</v>
      </c>
      <c r="AB11" s="32">
        <v>20</v>
      </c>
      <c r="AC11" s="32">
        <v>20</v>
      </c>
      <c r="AD11" s="32">
        <v>20</v>
      </c>
      <c r="AE11" s="32">
        <v>20</v>
      </c>
      <c r="AF11" s="32">
        <v>20</v>
      </c>
      <c r="AG11" s="32">
        <v>20</v>
      </c>
    </row>
    <row r="12" spans="1:33" ht="15">
      <c r="A12" s="17">
        <v>1</v>
      </c>
      <c r="B12" s="17">
        <f aca="true" t="shared" si="0" ref="B12:B34">B11+1</f>
        <v>2</v>
      </c>
      <c r="C12" s="32">
        <v>20</v>
      </c>
      <c r="D12" s="32">
        <v>20</v>
      </c>
      <c r="E12" s="32">
        <v>20</v>
      </c>
      <c r="F12" s="32">
        <v>20</v>
      </c>
      <c r="G12" s="32">
        <v>20</v>
      </c>
      <c r="H12" s="32">
        <v>20</v>
      </c>
      <c r="I12" s="32">
        <v>20</v>
      </c>
      <c r="J12" s="32">
        <v>20</v>
      </c>
      <c r="K12" s="32">
        <v>20</v>
      </c>
      <c r="L12" s="32">
        <v>20</v>
      </c>
      <c r="M12" s="32">
        <v>20</v>
      </c>
      <c r="N12" s="32">
        <v>20</v>
      </c>
      <c r="O12" s="32">
        <v>20</v>
      </c>
      <c r="P12" s="32">
        <v>20</v>
      </c>
      <c r="Q12" s="32">
        <v>20</v>
      </c>
      <c r="R12" s="32">
        <v>20</v>
      </c>
      <c r="S12" s="32">
        <v>20</v>
      </c>
      <c r="T12" s="32">
        <v>20</v>
      </c>
      <c r="U12" s="32">
        <v>20</v>
      </c>
      <c r="V12" s="32">
        <v>20</v>
      </c>
      <c r="W12" s="32">
        <v>20</v>
      </c>
      <c r="X12" s="32">
        <v>20</v>
      </c>
      <c r="Y12" s="32">
        <v>20</v>
      </c>
      <c r="Z12" s="32">
        <v>20</v>
      </c>
      <c r="AA12" s="32">
        <v>20</v>
      </c>
      <c r="AB12" s="32">
        <v>20</v>
      </c>
      <c r="AC12" s="32">
        <v>20</v>
      </c>
      <c r="AD12" s="32">
        <v>20</v>
      </c>
      <c r="AE12" s="32">
        <v>20</v>
      </c>
      <c r="AF12" s="32">
        <v>20</v>
      </c>
      <c r="AG12" s="32">
        <v>20</v>
      </c>
    </row>
    <row r="13" spans="1:33" ht="15">
      <c r="A13" s="17">
        <f aca="true" t="shared" si="1" ref="A13:A34">A12+1</f>
        <v>2</v>
      </c>
      <c r="B13" s="17">
        <f t="shared" si="0"/>
        <v>3</v>
      </c>
      <c r="C13" s="32">
        <v>20</v>
      </c>
      <c r="D13" s="32">
        <v>20</v>
      </c>
      <c r="E13" s="32">
        <v>20</v>
      </c>
      <c r="F13" s="32">
        <v>20</v>
      </c>
      <c r="G13" s="32">
        <v>20</v>
      </c>
      <c r="H13" s="32">
        <v>20</v>
      </c>
      <c r="I13" s="32">
        <v>20</v>
      </c>
      <c r="J13" s="32">
        <v>20</v>
      </c>
      <c r="K13" s="32">
        <v>20</v>
      </c>
      <c r="L13" s="32">
        <v>20</v>
      </c>
      <c r="M13" s="32">
        <v>20</v>
      </c>
      <c r="N13" s="32">
        <v>20</v>
      </c>
      <c r="O13" s="32">
        <v>20</v>
      </c>
      <c r="P13" s="32">
        <v>20</v>
      </c>
      <c r="Q13" s="32">
        <v>20</v>
      </c>
      <c r="R13" s="32">
        <v>20</v>
      </c>
      <c r="S13" s="32">
        <v>20</v>
      </c>
      <c r="T13" s="32">
        <v>20</v>
      </c>
      <c r="U13" s="32">
        <v>20</v>
      </c>
      <c r="V13" s="32">
        <v>20</v>
      </c>
      <c r="W13" s="32">
        <v>20</v>
      </c>
      <c r="X13" s="32">
        <v>20</v>
      </c>
      <c r="Y13" s="32">
        <v>20</v>
      </c>
      <c r="Z13" s="32">
        <v>20</v>
      </c>
      <c r="AA13" s="32">
        <v>20</v>
      </c>
      <c r="AB13" s="32">
        <v>20</v>
      </c>
      <c r="AC13" s="32">
        <v>20</v>
      </c>
      <c r="AD13" s="32">
        <v>20</v>
      </c>
      <c r="AE13" s="32">
        <v>20</v>
      </c>
      <c r="AF13" s="32">
        <v>20</v>
      </c>
      <c r="AG13" s="32">
        <v>20</v>
      </c>
    </row>
    <row r="14" spans="1:33" ht="15">
      <c r="A14" s="17">
        <f t="shared" si="1"/>
        <v>3</v>
      </c>
      <c r="B14" s="17">
        <f t="shared" si="0"/>
        <v>4</v>
      </c>
      <c r="C14" s="32">
        <v>20</v>
      </c>
      <c r="D14" s="32">
        <v>20</v>
      </c>
      <c r="E14" s="32">
        <v>20</v>
      </c>
      <c r="F14" s="32">
        <v>20</v>
      </c>
      <c r="G14" s="32">
        <v>20</v>
      </c>
      <c r="H14" s="32">
        <v>20</v>
      </c>
      <c r="I14" s="32">
        <v>20</v>
      </c>
      <c r="J14" s="32">
        <v>20</v>
      </c>
      <c r="K14" s="32">
        <v>20</v>
      </c>
      <c r="L14" s="32">
        <v>20</v>
      </c>
      <c r="M14" s="32">
        <v>20</v>
      </c>
      <c r="N14" s="32">
        <v>20</v>
      </c>
      <c r="O14" s="32">
        <v>20</v>
      </c>
      <c r="P14" s="32">
        <v>20</v>
      </c>
      <c r="Q14" s="32">
        <v>20</v>
      </c>
      <c r="R14" s="32">
        <v>20</v>
      </c>
      <c r="S14" s="32">
        <v>20</v>
      </c>
      <c r="T14" s="32">
        <v>20</v>
      </c>
      <c r="U14" s="32">
        <v>20</v>
      </c>
      <c r="V14" s="32">
        <v>20</v>
      </c>
      <c r="W14" s="32">
        <v>20</v>
      </c>
      <c r="X14" s="32">
        <v>20</v>
      </c>
      <c r="Y14" s="32">
        <v>20</v>
      </c>
      <c r="Z14" s="32">
        <v>20</v>
      </c>
      <c r="AA14" s="32">
        <v>20</v>
      </c>
      <c r="AB14" s="32">
        <v>20</v>
      </c>
      <c r="AC14" s="32">
        <v>20</v>
      </c>
      <c r="AD14" s="32">
        <v>20</v>
      </c>
      <c r="AE14" s="32">
        <v>20</v>
      </c>
      <c r="AF14" s="32">
        <v>20</v>
      </c>
      <c r="AG14" s="32">
        <v>20</v>
      </c>
    </row>
    <row r="15" spans="1:33" ht="15">
      <c r="A15" s="17">
        <f t="shared" si="1"/>
        <v>4</v>
      </c>
      <c r="B15" s="17">
        <f t="shared" si="0"/>
        <v>5</v>
      </c>
      <c r="C15" s="32">
        <v>20</v>
      </c>
      <c r="D15" s="32">
        <v>20</v>
      </c>
      <c r="E15" s="32">
        <v>20</v>
      </c>
      <c r="F15" s="32">
        <v>20</v>
      </c>
      <c r="G15" s="32">
        <v>20</v>
      </c>
      <c r="H15" s="32">
        <v>20</v>
      </c>
      <c r="I15" s="32">
        <v>20</v>
      </c>
      <c r="J15" s="32">
        <v>20</v>
      </c>
      <c r="K15" s="32">
        <v>20</v>
      </c>
      <c r="L15" s="32">
        <v>20</v>
      </c>
      <c r="M15" s="32">
        <v>20</v>
      </c>
      <c r="N15" s="32">
        <v>20</v>
      </c>
      <c r="O15" s="32">
        <v>20</v>
      </c>
      <c r="P15" s="32">
        <v>20</v>
      </c>
      <c r="Q15" s="32">
        <v>20</v>
      </c>
      <c r="R15" s="32">
        <v>20</v>
      </c>
      <c r="S15" s="32">
        <v>20</v>
      </c>
      <c r="T15" s="32">
        <v>20</v>
      </c>
      <c r="U15" s="32">
        <v>20</v>
      </c>
      <c r="V15" s="32">
        <v>20</v>
      </c>
      <c r="W15" s="32">
        <v>20</v>
      </c>
      <c r="X15" s="32">
        <v>20</v>
      </c>
      <c r="Y15" s="32">
        <v>20</v>
      </c>
      <c r="Z15" s="32">
        <v>20</v>
      </c>
      <c r="AA15" s="32">
        <v>20</v>
      </c>
      <c r="AB15" s="32">
        <v>20</v>
      </c>
      <c r="AC15" s="32">
        <v>20</v>
      </c>
      <c r="AD15" s="32">
        <v>20</v>
      </c>
      <c r="AE15" s="32">
        <v>20</v>
      </c>
      <c r="AF15" s="32">
        <v>20</v>
      </c>
      <c r="AG15" s="32">
        <v>20</v>
      </c>
    </row>
    <row r="16" spans="1:33" ht="15">
      <c r="A16" s="17">
        <f t="shared" si="1"/>
        <v>5</v>
      </c>
      <c r="B16" s="17">
        <f t="shared" si="0"/>
        <v>6</v>
      </c>
      <c r="C16" s="32">
        <v>20</v>
      </c>
      <c r="D16" s="32">
        <v>20</v>
      </c>
      <c r="E16" s="32">
        <v>20</v>
      </c>
      <c r="F16" s="32">
        <v>20</v>
      </c>
      <c r="G16" s="32">
        <v>20</v>
      </c>
      <c r="H16" s="32">
        <v>20</v>
      </c>
      <c r="I16" s="32">
        <v>20</v>
      </c>
      <c r="J16" s="32">
        <v>20</v>
      </c>
      <c r="K16" s="32">
        <v>20</v>
      </c>
      <c r="L16" s="32">
        <v>20</v>
      </c>
      <c r="M16" s="32">
        <v>20</v>
      </c>
      <c r="N16" s="32">
        <v>20</v>
      </c>
      <c r="O16" s="32">
        <v>20</v>
      </c>
      <c r="P16" s="32">
        <v>20</v>
      </c>
      <c r="Q16" s="32">
        <v>20</v>
      </c>
      <c r="R16" s="32">
        <v>20</v>
      </c>
      <c r="S16" s="32">
        <v>20</v>
      </c>
      <c r="T16" s="32">
        <v>20</v>
      </c>
      <c r="U16" s="32">
        <v>20</v>
      </c>
      <c r="V16" s="32">
        <v>20</v>
      </c>
      <c r="W16" s="32">
        <v>20</v>
      </c>
      <c r="X16" s="32">
        <v>20</v>
      </c>
      <c r="Y16" s="32">
        <v>20</v>
      </c>
      <c r="Z16" s="32">
        <v>20</v>
      </c>
      <c r="AA16" s="32">
        <v>20</v>
      </c>
      <c r="AB16" s="32">
        <v>20</v>
      </c>
      <c r="AC16" s="32">
        <v>20</v>
      </c>
      <c r="AD16" s="32">
        <v>20</v>
      </c>
      <c r="AE16" s="32">
        <v>20</v>
      </c>
      <c r="AF16" s="32">
        <v>20</v>
      </c>
      <c r="AG16" s="32">
        <v>20</v>
      </c>
    </row>
    <row r="17" spans="1:33" ht="15">
      <c r="A17" s="17">
        <f t="shared" si="1"/>
        <v>6</v>
      </c>
      <c r="B17" s="17">
        <f t="shared" si="0"/>
        <v>7</v>
      </c>
      <c r="C17" s="32">
        <v>20</v>
      </c>
      <c r="D17" s="32">
        <v>20</v>
      </c>
      <c r="E17" s="32">
        <v>20</v>
      </c>
      <c r="F17" s="32">
        <v>20</v>
      </c>
      <c r="G17" s="32">
        <v>20</v>
      </c>
      <c r="H17" s="32">
        <v>20</v>
      </c>
      <c r="I17" s="32">
        <v>20</v>
      </c>
      <c r="J17" s="32">
        <v>20</v>
      </c>
      <c r="K17" s="32">
        <v>20</v>
      </c>
      <c r="L17" s="32">
        <v>20</v>
      </c>
      <c r="M17" s="32">
        <v>20</v>
      </c>
      <c r="N17" s="32">
        <v>20</v>
      </c>
      <c r="O17" s="32">
        <v>20</v>
      </c>
      <c r="P17" s="32">
        <v>20</v>
      </c>
      <c r="Q17" s="32">
        <v>20</v>
      </c>
      <c r="R17" s="32">
        <v>20</v>
      </c>
      <c r="S17" s="32">
        <v>20</v>
      </c>
      <c r="T17" s="32">
        <v>20</v>
      </c>
      <c r="U17" s="32">
        <v>20</v>
      </c>
      <c r="V17" s="32">
        <v>20</v>
      </c>
      <c r="W17" s="32">
        <v>20</v>
      </c>
      <c r="X17" s="32">
        <v>20</v>
      </c>
      <c r="Y17" s="32">
        <v>20</v>
      </c>
      <c r="Z17" s="32">
        <v>20</v>
      </c>
      <c r="AA17" s="32">
        <v>20</v>
      </c>
      <c r="AB17" s="32">
        <v>20</v>
      </c>
      <c r="AC17" s="32">
        <v>20</v>
      </c>
      <c r="AD17" s="32">
        <v>20</v>
      </c>
      <c r="AE17" s="32">
        <v>20</v>
      </c>
      <c r="AF17" s="32">
        <v>20</v>
      </c>
      <c r="AG17" s="32">
        <v>20</v>
      </c>
    </row>
    <row r="18" spans="1:33" ht="15">
      <c r="A18" s="17">
        <f t="shared" si="1"/>
        <v>7</v>
      </c>
      <c r="B18" s="17">
        <f t="shared" si="0"/>
        <v>8</v>
      </c>
      <c r="C18" s="32">
        <v>20</v>
      </c>
      <c r="D18" s="32">
        <v>20</v>
      </c>
      <c r="E18" s="32">
        <v>20</v>
      </c>
      <c r="F18" s="32">
        <v>20</v>
      </c>
      <c r="G18" s="32">
        <v>20</v>
      </c>
      <c r="H18" s="32">
        <v>20</v>
      </c>
      <c r="I18" s="32">
        <v>20</v>
      </c>
      <c r="J18" s="32">
        <v>20</v>
      </c>
      <c r="K18" s="32">
        <v>20</v>
      </c>
      <c r="L18" s="32">
        <v>20</v>
      </c>
      <c r="M18" s="32">
        <v>20</v>
      </c>
      <c r="N18" s="32">
        <v>20</v>
      </c>
      <c r="O18" s="32">
        <v>20</v>
      </c>
      <c r="P18" s="32">
        <v>20</v>
      </c>
      <c r="Q18" s="32">
        <v>20</v>
      </c>
      <c r="R18" s="32">
        <v>20</v>
      </c>
      <c r="S18" s="32">
        <v>20</v>
      </c>
      <c r="T18" s="32">
        <v>20</v>
      </c>
      <c r="U18" s="32">
        <v>20</v>
      </c>
      <c r="V18" s="32">
        <v>20</v>
      </c>
      <c r="W18" s="32">
        <v>20</v>
      </c>
      <c r="X18" s="32">
        <v>20</v>
      </c>
      <c r="Y18" s="32">
        <v>20</v>
      </c>
      <c r="Z18" s="32">
        <v>20</v>
      </c>
      <c r="AA18" s="32">
        <v>20</v>
      </c>
      <c r="AB18" s="32">
        <v>20</v>
      </c>
      <c r="AC18" s="32">
        <v>20</v>
      </c>
      <c r="AD18" s="32">
        <v>20</v>
      </c>
      <c r="AE18" s="32">
        <v>20</v>
      </c>
      <c r="AF18" s="32">
        <v>20</v>
      </c>
      <c r="AG18" s="32">
        <v>20</v>
      </c>
    </row>
    <row r="19" spans="1:33" ht="15">
      <c r="A19" s="17">
        <f t="shared" si="1"/>
        <v>8</v>
      </c>
      <c r="B19" s="17">
        <f t="shared" si="0"/>
        <v>9</v>
      </c>
      <c r="C19" s="32">
        <v>20</v>
      </c>
      <c r="D19" s="32">
        <v>20</v>
      </c>
      <c r="E19" s="32">
        <v>20</v>
      </c>
      <c r="F19" s="32">
        <v>20</v>
      </c>
      <c r="G19" s="32">
        <v>20</v>
      </c>
      <c r="H19" s="32">
        <v>20</v>
      </c>
      <c r="I19" s="32">
        <v>20</v>
      </c>
      <c r="J19" s="32">
        <v>20</v>
      </c>
      <c r="K19" s="32">
        <v>20</v>
      </c>
      <c r="L19" s="32">
        <v>20</v>
      </c>
      <c r="M19" s="32">
        <v>20</v>
      </c>
      <c r="N19" s="32">
        <v>20</v>
      </c>
      <c r="O19" s="32">
        <v>20</v>
      </c>
      <c r="P19" s="32">
        <v>20</v>
      </c>
      <c r="Q19" s="32">
        <v>20</v>
      </c>
      <c r="R19" s="32">
        <v>20</v>
      </c>
      <c r="S19" s="32">
        <v>20</v>
      </c>
      <c r="T19" s="32">
        <v>20</v>
      </c>
      <c r="U19" s="32">
        <v>20</v>
      </c>
      <c r="V19" s="32">
        <v>20</v>
      </c>
      <c r="W19" s="32">
        <v>20</v>
      </c>
      <c r="X19" s="32">
        <v>20</v>
      </c>
      <c r="Y19" s="32">
        <v>20</v>
      </c>
      <c r="Z19" s="32">
        <v>20</v>
      </c>
      <c r="AA19" s="32">
        <v>20</v>
      </c>
      <c r="AB19" s="32">
        <v>20</v>
      </c>
      <c r="AC19" s="32">
        <v>20</v>
      </c>
      <c r="AD19" s="32">
        <v>20</v>
      </c>
      <c r="AE19" s="32">
        <v>20</v>
      </c>
      <c r="AF19" s="32">
        <v>20</v>
      </c>
      <c r="AG19" s="32">
        <v>20</v>
      </c>
    </row>
    <row r="20" spans="1:33" ht="15">
      <c r="A20" s="17">
        <f t="shared" si="1"/>
        <v>9</v>
      </c>
      <c r="B20" s="17">
        <f t="shared" si="0"/>
        <v>10</v>
      </c>
      <c r="C20" s="32">
        <v>20</v>
      </c>
      <c r="D20" s="32">
        <v>20</v>
      </c>
      <c r="E20" s="32">
        <v>20</v>
      </c>
      <c r="F20" s="32">
        <v>20</v>
      </c>
      <c r="G20" s="32">
        <v>20</v>
      </c>
      <c r="H20" s="32">
        <v>20</v>
      </c>
      <c r="I20" s="32">
        <v>20</v>
      </c>
      <c r="J20" s="32">
        <v>20</v>
      </c>
      <c r="K20" s="32">
        <v>20</v>
      </c>
      <c r="L20" s="32">
        <v>20</v>
      </c>
      <c r="M20" s="32">
        <v>20</v>
      </c>
      <c r="N20" s="32">
        <v>20</v>
      </c>
      <c r="O20" s="32">
        <v>20</v>
      </c>
      <c r="P20" s="32">
        <v>20</v>
      </c>
      <c r="Q20" s="32">
        <v>20</v>
      </c>
      <c r="R20" s="32">
        <v>20</v>
      </c>
      <c r="S20" s="32">
        <v>20</v>
      </c>
      <c r="T20" s="32">
        <v>20</v>
      </c>
      <c r="U20" s="32">
        <v>20</v>
      </c>
      <c r="V20" s="32">
        <v>20</v>
      </c>
      <c r="W20" s="32">
        <v>20</v>
      </c>
      <c r="X20" s="32">
        <v>20</v>
      </c>
      <c r="Y20" s="32">
        <v>20</v>
      </c>
      <c r="Z20" s="32">
        <v>20</v>
      </c>
      <c r="AA20" s="32">
        <v>20</v>
      </c>
      <c r="AB20" s="32">
        <v>20</v>
      </c>
      <c r="AC20" s="32">
        <v>20</v>
      </c>
      <c r="AD20" s="32">
        <v>20</v>
      </c>
      <c r="AE20" s="32">
        <v>20</v>
      </c>
      <c r="AF20" s="32">
        <v>20</v>
      </c>
      <c r="AG20" s="32">
        <v>20</v>
      </c>
    </row>
    <row r="21" spans="1:33" ht="15">
      <c r="A21" s="17">
        <f t="shared" si="1"/>
        <v>10</v>
      </c>
      <c r="B21" s="17">
        <f t="shared" si="0"/>
        <v>11</v>
      </c>
      <c r="C21" s="32">
        <v>20</v>
      </c>
      <c r="D21" s="32">
        <v>20</v>
      </c>
      <c r="E21" s="32">
        <v>20</v>
      </c>
      <c r="F21" s="32">
        <v>20</v>
      </c>
      <c r="G21" s="32">
        <v>20</v>
      </c>
      <c r="H21" s="32">
        <v>20</v>
      </c>
      <c r="I21" s="32">
        <v>20</v>
      </c>
      <c r="J21" s="32">
        <v>20</v>
      </c>
      <c r="K21" s="32">
        <v>20</v>
      </c>
      <c r="L21" s="32">
        <v>20</v>
      </c>
      <c r="M21" s="32">
        <v>20</v>
      </c>
      <c r="N21" s="32">
        <v>20</v>
      </c>
      <c r="O21" s="32">
        <v>20</v>
      </c>
      <c r="P21" s="32">
        <v>20</v>
      </c>
      <c r="Q21" s="32">
        <v>20</v>
      </c>
      <c r="R21" s="32">
        <v>20</v>
      </c>
      <c r="S21" s="32">
        <v>20</v>
      </c>
      <c r="T21" s="32">
        <v>20</v>
      </c>
      <c r="U21" s="32">
        <v>20</v>
      </c>
      <c r="V21" s="32">
        <v>20</v>
      </c>
      <c r="W21" s="32">
        <v>20</v>
      </c>
      <c r="X21" s="32">
        <v>20</v>
      </c>
      <c r="Y21" s="32">
        <v>20</v>
      </c>
      <c r="Z21" s="32">
        <v>20</v>
      </c>
      <c r="AA21" s="32">
        <v>20</v>
      </c>
      <c r="AB21" s="32">
        <v>20</v>
      </c>
      <c r="AC21" s="32">
        <v>20</v>
      </c>
      <c r="AD21" s="32">
        <v>20</v>
      </c>
      <c r="AE21" s="32">
        <v>20</v>
      </c>
      <c r="AF21" s="32">
        <v>20</v>
      </c>
      <c r="AG21" s="32">
        <v>20</v>
      </c>
    </row>
    <row r="22" spans="1:33" ht="15">
      <c r="A22" s="17">
        <f t="shared" si="1"/>
        <v>11</v>
      </c>
      <c r="B22" s="17">
        <f t="shared" si="0"/>
        <v>12</v>
      </c>
      <c r="C22" s="32">
        <v>20</v>
      </c>
      <c r="D22" s="32">
        <v>20</v>
      </c>
      <c r="E22" s="32">
        <v>20</v>
      </c>
      <c r="F22" s="32">
        <v>20</v>
      </c>
      <c r="G22" s="32">
        <v>20</v>
      </c>
      <c r="H22" s="32">
        <v>20</v>
      </c>
      <c r="I22" s="32">
        <v>20</v>
      </c>
      <c r="J22" s="32">
        <v>20</v>
      </c>
      <c r="K22" s="32">
        <v>20</v>
      </c>
      <c r="L22" s="32">
        <v>20</v>
      </c>
      <c r="M22" s="32">
        <v>20</v>
      </c>
      <c r="N22" s="32">
        <v>20</v>
      </c>
      <c r="O22" s="32">
        <v>20</v>
      </c>
      <c r="P22" s="32">
        <v>20</v>
      </c>
      <c r="Q22" s="32">
        <v>20</v>
      </c>
      <c r="R22" s="32">
        <v>20</v>
      </c>
      <c r="S22" s="32">
        <v>20</v>
      </c>
      <c r="T22" s="32">
        <v>20</v>
      </c>
      <c r="U22" s="32">
        <v>20</v>
      </c>
      <c r="V22" s="32">
        <v>20</v>
      </c>
      <c r="W22" s="32">
        <v>20</v>
      </c>
      <c r="X22" s="32">
        <v>20</v>
      </c>
      <c r="Y22" s="32">
        <v>20</v>
      </c>
      <c r="Z22" s="32">
        <v>20</v>
      </c>
      <c r="AA22" s="32">
        <v>20</v>
      </c>
      <c r="AB22" s="32">
        <v>20</v>
      </c>
      <c r="AC22" s="32">
        <v>20</v>
      </c>
      <c r="AD22" s="32">
        <v>20</v>
      </c>
      <c r="AE22" s="32">
        <v>20</v>
      </c>
      <c r="AF22" s="32">
        <v>20</v>
      </c>
      <c r="AG22" s="32">
        <v>20</v>
      </c>
    </row>
    <row r="23" spans="1:33" ht="15">
      <c r="A23" s="17">
        <f t="shared" si="1"/>
        <v>12</v>
      </c>
      <c r="B23" s="17">
        <f t="shared" si="0"/>
        <v>13</v>
      </c>
      <c r="C23" s="32">
        <v>20</v>
      </c>
      <c r="D23" s="32">
        <v>20</v>
      </c>
      <c r="E23" s="32">
        <v>20</v>
      </c>
      <c r="F23" s="32">
        <v>20</v>
      </c>
      <c r="G23" s="32">
        <v>20</v>
      </c>
      <c r="H23" s="32">
        <v>20</v>
      </c>
      <c r="I23" s="32">
        <v>20</v>
      </c>
      <c r="J23" s="32">
        <v>20</v>
      </c>
      <c r="K23" s="32">
        <v>20</v>
      </c>
      <c r="L23" s="32">
        <v>20</v>
      </c>
      <c r="M23" s="32">
        <v>20</v>
      </c>
      <c r="N23" s="32">
        <v>20</v>
      </c>
      <c r="O23" s="32">
        <v>20</v>
      </c>
      <c r="P23" s="32">
        <v>20</v>
      </c>
      <c r="Q23" s="32">
        <v>20</v>
      </c>
      <c r="R23" s="32">
        <v>20</v>
      </c>
      <c r="S23" s="32">
        <v>20</v>
      </c>
      <c r="T23" s="32">
        <v>20</v>
      </c>
      <c r="U23" s="32">
        <v>20</v>
      </c>
      <c r="V23" s="32">
        <v>20</v>
      </c>
      <c r="W23" s="32">
        <v>20</v>
      </c>
      <c r="X23" s="32">
        <v>20</v>
      </c>
      <c r="Y23" s="32">
        <v>20</v>
      </c>
      <c r="Z23" s="32">
        <v>20</v>
      </c>
      <c r="AA23" s="32">
        <v>20</v>
      </c>
      <c r="AB23" s="32">
        <v>20</v>
      </c>
      <c r="AC23" s="32">
        <v>20</v>
      </c>
      <c r="AD23" s="32">
        <v>20</v>
      </c>
      <c r="AE23" s="32">
        <v>20</v>
      </c>
      <c r="AF23" s="32">
        <v>20</v>
      </c>
      <c r="AG23" s="32">
        <v>20</v>
      </c>
    </row>
    <row r="24" spans="1:33" ht="15">
      <c r="A24" s="17">
        <f t="shared" si="1"/>
        <v>13</v>
      </c>
      <c r="B24" s="17">
        <f t="shared" si="0"/>
        <v>14</v>
      </c>
      <c r="C24" s="32">
        <v>20</v>
      </c>
      <c r="D24" s="32">
        <v>20</v>
      </c>
      <c r="E24" s="32">
        <v>20</v>
      </c>
      <c r="F24" s="32">
        <v>20</v>
      </c>
      <c r="G24" s="32">
        <v>20</v>
      </c>
      <c r="H24" s="32">
        <v>20</v>
      </c>
      <c r="I24" s="32">
        <v>20</v>
      </c>
      <c r="J24" s="32">
        <v>20</v>
      </c>
      <c r="K24" s="32">
        <v>20</v>
      </c>
      <c r="L24" s="32">
        <v>20</v>
      </c>
      <c r="M24" s="32">
        <v>20</v>
      </c>
      <c r="N24" s="32">
        <v>20</v>
      </c>
      <c r="O24" s="32">
        <v>20</v>
      </c>
      <c r="P24" s="32">
        <v>20</v>
      </c>
      <c r="Q24" s="32">
        <v>20</v>
      </c>
      <c r="R24" s="32">
        <v>20</v>
      </c>
      <c r="S24" s="32">
        <v>20</v>
      </c>
      <c r="T24" s="32">
        <v>20</v>
      </c>
      <c r="U24" s="32">
        <v>20</v>
      </c>
      <c r="V24" s="32">
        <v>20</v>
      </c>
      <c r="W24" s="32">
        <v>20</v>
      </c>
      <c r="X24" s="32">
        <v>20</v>
      </c>
      <c r="Y24" s="32">
        <v>20</v>
      </c>
      <c r="Z24" s="32">
        <v>20</v>
      </c>
      <c r="AA24" s="32">
        <v>20</v>
      </c>
      <c r="AB24" s="32">
        <v>20</v>
      </c>
      <c r="AC24" s="32">
        <v>20</v>
      </c>
      <c r="AD24" s="32">
        <v>20</v>
      </c>
      <c r="AE24" s="32">
        <v>20</v>
      </c>
      <c r="AF24" s="32">
        <v>20</v>
      </c>
      <c r="AG24" s="32">
        <v>20</v>
      </c>
    </row>
    <row r="25" spans="1:33" ht="15">
      <c r="A25" s="17">
        <f t="shared" si="1"/>
        <v>14</v>
      </c>
      <c r="B25" s="17">
        <f t="shared" si="0"/>
        <v>15</v>
      </c>
      <c r="C25" s="32">
        <v>20</v>
      </c>
      <c r="D25" s="32">
        <v>20</v>
      </c>
      <c r="E25" s="32">
        <v>20</v>
      </c>
      <c r="F25" s="32">
        <v>20</v>
      </c>
      <c r="G25" s="32">
        <v>20</v>
      </c>
      <c r="H25" s="32">
        <v>20</v>
      </c>
      <c r="I25" s="32">
        <v>20</v>
      </c>
      <c r="J25" s="32">
        <v>20</v>
      </c>
      <c r="K25" s="32">
        <v>20</v>
      </c>
      <c r="L25" s="32">
        <v>20</v>
      </c>
      <c r="M25" s="32">
        <v>20</v>
      </c>
      <c r="N25" s="32">
        <v>20</v>
      </c>
      <c r="O25" s="32">
        <v>20</v>
      </c>
      <c r="P25" s="32">
        <v>20</v>
      </c>
      <c r="Q25" s="32">
        <v>20</v>
      </c>
      <c r="R25" s="32">
        <v>20</v>
      </c>
      <c r="S25" s="32">
        <v>20</v>
      </c>
      <c r="T25" s="32">
        <v>20</v>
      </c>
      <c r="U25" s="32">
        <v>20</v>
      </c>
      <c r="V25" s="32">
        <v>20</v>
      </c>
      <c r="W25" s="32">
        <v>20</v>
      </c>
      <c r="X25" s="32">
        <v>20</v>
      </c>
      <c r="Y25" s="32">
        <v>20</v>
      </c>
      <c r="Z25" s="32">
        <v>20</v>
      </c>
      <c r="AA25" s="32">
        <v>20</v>
      </c>
      <c r="AB25" s="32">
        <v>20</v>
      </c>
      <c r="AC25" s="32">
        <v>20</v>
      </c>
      <c r="AD25" s="32">
        <v>20</v>
      </c>
      <c r="AE25" s="32">
        <v>20</v>
      </c>
      <c r="AF25" s="32">
        <v>20</v>
      </c>
      <c r="AG25" s="32">
        <v>20</v>
      </c>
    </row>
    <row r="26" spans="1:33" ht="15">
      <c r="A26" s="17">
        <f t="shared" si="1"/>
        <v>15</v>
      </c>
      <c r="B26" s="17">
        <f t="shared" si="0"/>
        <v>16</v>
      </c>
      <c r="C26" s="32">
        <v>20</v>
      </c>
      <c r="D26" s="32">
        <v>20</v>
      </c>
      <c r="E26" s="32">
        <v>20</v>
      </c>
      <c r="F26" s="32">
        <v>20</v>
      </c>
      <c r="G26" s="32">
        <v>20</v>
      </c>
      <c r="H26" s="32">
        <v>20</v>
      </c>
      <c r="I26" s="32">
        <v>20</v>
      </c>
      <c r="J26" s="32">
        <v>20</v>
      </c>
      <c r="K26" s="32">
        <v>20</v>
      </c>
      <c r="L26" s="32">
        <v>20</v>
      </c>
      <c r="M26" s="32">
        <v>20</v>
      </c>
      <c r="N26" s="32">
        <v>20</v>
      </c>
      <c r="O26" s="32">
        <v>20</v>
      </c>
      <c r="P26" s="32">
        <v>20</v>
      </c>
      <c r="Q26" s="32">
        <v>20</v>
      </c>
      <c r="R26" s="32">
        <v>20</v>
      </c>
      <c r="S26" s="32">
        <v>20</v>
      </c>
      <c r="T26" s="32">
        <v>20</v>
      </c>
      <c r="U26" s="32">
        <v>20</v>
      </c>
      <c r="V26" s="32">
        <v>20</v>
      </c>
      <c r="W26" s="32">
        <v>20</v>
      </c>
      <c r="X26" s="32">
        <v>20</v>
      </c>
      <c r="Y26" s="32">
        <v>20</v>
      </c>
      <c r="Z26" s="32">
        <v>20</v>
      </c>
      <c r="AA26" s="32">
        <v>20</v>
      </c>
      <c r="AB26" s="32">
        <v>20</v>
      </c>
      <c r="AC26" s="32">
        <v>20</v>
      </c>
      <c r="AD26" s="32">
        <v>20</v>
      </c>
      <c r="AE26" s="32">
        <v>20</v>
      </c>
      <c r="AF26" s="32">
        <v>20</v>
      </c>
      <c r="AG26" s="32">
        <v>20</v>
      </c>
    </row>
    <row r="27" spans="1:33" ht="15">
      <c r="A27" s="17">
        <f t="shared" si="1"/>
        <v>16</v>
      </c>
      <c r="B27" s="17">
        <f t="shared" si="0"/>
        <v>17</v>
      </c>
      <c r="C27" s="32">
        <v>20</v>
      </c>
      <c r="D27" s="32">
        <v>20</v>
      </c>
      <c r="E27" s="32">
        <v>20</v>
      </c>
      <c r="F27" s="32">
        <v>20</v>
      </c>
      <c r="G27" s="32">
        <v>20</v>
      </c>
      <c r="H27" s="32">
        <v>20</v>
      </c>
      <c r="I27" s="32">
        <v>20</v>
      </c>
      <c r="J27" s="32">
        <v>20</v>
      </c>
      <c r="K27" s="32">
        <v>20</v>
      </c>
      <c r="L27" s="32">
        <v>20</v>
      </c>
      <c r="M27" s="32">
        <v>20</v>
      </c>
      <c r="N27" s="32">
        <v>20</v>
      </c>
      <c r="O27" s="32">
        <v>20</v>
      </c>
      <c r="P27" s="32">
        <v>20</v>
      </c>
      <c r="Q27" s="32">
        <v>20</v>
      </c>
      <c r="R27" s="32">
        <v>20</v>
      </c>
      <c r="S27" s="32">
        <v>20</v>
      </c>
      <c r="T27" s="32">
        <v>20</v>
      </c>
      <c r="U27" s="32">
        <v>20</v>
      </c>
      <c r="V27" s="32">
        <v>20</v>
      </c>
      <c r="W27" s="32">
        <v>20</v>
      </c>
      <c r="X27" s="32">
        <v>20</v>
      </c>
      <c r="Y27" s="32">
        <v>20</v>
      </c>
      <c r="Z27" s="32">
        <v>20</v>
      </c>
      <c r="AA27" s="32">
        <v>20</v>
      </c>
      <c r="AB27" s="32">
        <v>20</v>
      </c>
      <c r="AC27" s="32">
        <v>20</v>
      </c>
      <c r="AD27" s="32">
        <v>20</v>
      </c>
      <c r="AE27" s="32">
        <v>20</v>
      </c>
      <c r="AF27" s="32">
        <v>20</v>
      </c>
      <c r="AG27" s="32">
        <v>20</v>
      </c>
    </row>
    <row r="28" spans="1:33" ht="15">
      <c r="A28" s="17">
        <f t="shared" si="1"/>
        <v>17</v>
      </c>
      <c r="B28" s="17">
        <f t="shared" si="0"/>
        <v>18</v>
      </c>
      <c r="C28" s="32">
        <v>20</v>
      </c>
      <c r="D28" s="32">
        <v>20</v>
      </c>
      <c r="E28" s="32">
        <v>20</v>
      </c>
      <c r="F28" s="32">
        <v>20</v>
      </c>
      <c r="G28" s="32">
        <v>20</v>
      </c>
      <c r="H28" s="32">
        <v>20</v>
      </c>
      <c r="I28" s="32">
        <v>20</v>
      </c>
      <c r="J28" s="32">
        <v>20</v>
      </c>
      <c r="K28" s="32">
        <v>20</v>
      </c>
      <c r="L28" s="32">
        <v>20</v>
      </c>
      <c r="M28" s="32">
        <v>20</v>
      </c>
      <c r="N28" s="32">
        <v>20</v>
      </c>
      <c r="O28" s="32">
        <v>20</v>
      </c>
      <c r="P28" s="32">
        <v>20</v>
      </c>
      <c r="Q28" s="32">
        <v>20</v>
      </c>
      <c r="R28" s="32">
        <v>20</v>
      </c>
      <c r="S28" s="32">
        <v>20</v>
      </c>
      <c r="T28" s="32">
        <v>20</v>
      </c>
      <c r="U28" s="32">
        <v>20</v>
      </c>
      <c r="V28" s="32">
        <v>20</v>
      </c>
      <c r="W28" s="32">
        <v>20</v>
      </c>
      <c r="X28" s="32">
        <v>20</v>
      </c>
      <c r="Y28" s="32">
        <v>20</v>
      </c>
      <c r="Z28" s="32">
        <v>20</v>
      </c>
      <c r="AA28" s="32">
        <v>20</v>
      </c>
      <c r="AB28" s="32">
        <v>20</v>
      </c>
      <c r="AC28" s="32">
        <v>20</v>
      </c>
      <c r="AD28" s="32">
        <v>20</v>
      </c>
      <c r="AE28" s="32">
        <v>20</v>
      </c>
      <c r="AF28" s="32">
        <v>20</v>
      </c>
      <c r="AG28" s="32">
        <v>20</v>
      </c>
    </row>
    <row r="29" spans="1:33" ht="15">
      <c r="A29" s="17">
        <f t="shared" si="1"/>
        <v>18</v>
      </c>
      <c r="B29" s="17">
        <f t="shared" si="0"/>
        <v>19</v>
      </c>
      <c r="C29" s="32">
        <v>20</v>
      </c>
      <c r="D29" s="32">
        <v>20</v>
      </c>
      <c r="E29" s="32">
        <v>20</v>
      </c>
      <c r="F29" s="32">
        <v>20</v>
      </c>
      <c r="G29" s="32">
        <v>20</v>
      </c>
      <c r="H29" s="32">
        <v>20</v>
      </c>
      <c r="I29" s="32">
        <v>20</v>
      </c>
      <c r="J29" s="32">
        <v>20</v>
      </c>
      <c r="K29" s="32">
        <v>20</v>
      </c>
      <c r="L29" s="32">
        <v>20</v>
      </c>
      <c r="M29" s="32">
        <v>20</v>
      </c>
      <c r="N29" s="32">
        <v>20</v>
      </c>
      <c r="O29" s="32">
        <v>20</v>
      </c>
      <c r="P29" s="32">
        <v>20</v>
      </c>
      <c r="Q29" s="32">
        <v>20</v>
      </c>
      <c r="R29" s="32">
        <v>20</v>
      </c>
      <c r="S29" s="32">
        <v>20</v>
      </c>
      <c r="T29" s="32">
        <v>20</v>
      </c>
      <c r="U29" s="32">
        <v>20</v>
      </c>
      <c r="V29" s="32">
        <v>20</v>
      </c>
      <c r="W29" s="32">
        <v>20</v>
      </c>
      <c r="X29" s="32">
        <v>20</v>
      </c>
      <c r="Y29" s="32">
        <v>20</v>
      </c>
      <c r="Z29" s="32">
        <v>20</v>
      </c>
      <c r="AA29" s="32">
        <v>20</v>
      </c>
      <c r="AB29" s="32">
        <v>20</v>
      </c>
      <c r="AC29" s="32">
        <v>20</v>
      </c>
      <c r="AD29" s="32">
        <v>20</v>
      </c>
      <c r="AE29" s="32">
        <v>20</v>
      </c>
      <c r="AF29" s="32">
        <v>20</v>
      </c>
      <c r="AG29" s="32">
        <v>20</v>
      </c>
    </row>
    <row r="30" spans="1:33" ht="15">
      <c r="A30" s="17">
        <f t="shared" si="1"/>
        <v>19</v>
      </c>
      <c r="B30" s="17">
        <f t="shared" si="0"/>
        <v>20</v>
      </c>
      <c r="C30" s="32">
        <v>20</v>
      </c>
      <c r="D30" s="32">
        <v>20</v>
      </c>
      <c r="E30" s="32">
        <v>20</v>
      </c>
      <c r="F30" s="32">
        <v>20</v>
      </c>
      <c r="G30" s="32">
        <v>20</v>
      </c>
      <c r="H30" s="32">
        <v>20</v>
      </c>
      <c r="I30" s="32">
        <v>20</v>
      </c>
      <c r="J30" s="32">
        <v>20</v>
      </c>
      <c r="K30" s="32">
        <v>20</v>
      </c>
      <c r="L30" s="32">
        <v>20</v>
      </c>
      <c r="M30" s="32">
        <v>20</v>
      </c>
      <c r="N30" s="32">
        <v>20</v>
      </c>
      <c r="O30" s="32">
        <v>20</v>
      </c>
      <c r="P30" s="32">
        <v>20</v>
      </c>
      <c r="Q30" s="32">
        <v>20</v>
      </c>
      <c r="R30" s="32">
        <v>20</v>
      </c>
      <c r="S30" s="32">
        <v>20</v>
      </c>
      <c r="T30" s="32">
        <v>20</v>
      </c>
      <c r="U30" s="32">
        <v>20</v>
      </c>
      <c r="V30" s="32">
        <v>20</v>
      </c>
      <c r="W30" s="32">
        <v>20</v>
      </c>
      <c r="X30" s="32">
        <v>20</v>
      </c>
      <c r="Y30" s="32">
        <v>20</v>
      </c>
      <c r="Z30" s="32">
        <v>20</v>
      </c>
      <c r="AA30" s="32">
        <v>20</v>
      </c>
      <c r="AB30" s="32">
        <v>20</v>
      </c>
      <c r="AC30" s="32">
        <v>20</v>
      </c>
      <c r="AD30" s="32">
        <v>20</v>
      </c>
      <c r="AE30" s="32">
        <v>20</v>
      </c>
      <c r="AF30" s="32">
        <v>20</v>
      </c>
      <c r="AG30" s="32">
        <v>20</v>
      </c>
    </row>
    <row r="31" spans="1:33" ht="15">
      <c r="A31" s="17">
        <f t="shared" si="1"/>
        <v>20</v>
      </c>
      <c r="B31" s="17">
        <f t="shared" si="0"/>
        <v>21</v>
      </c>
      <c r="C31" s="32">
        <v>20</v>
      </c>
      <c r="D31" s="32">
        <v>20</v>
      </c>
      <c r="E31" s="32">
        <v>20</v>
      </c>
      <c r="F31" s="32">
        <v>20</v>
      </c>
      <c r="G31" s="32">
        <v>20</v>
      </c>
      <c r="H31" s="32">
        <v>20</v>
      </c>
      <c r="I31" s="32">
        <v>20</v>
      </c>
      <c r="J31" s="32">
        <v>20</v>
      </c>
      <c r="K31" s="32">
        <v>20</v>
      </c>
      <c r="L31" s="32">
        <v>20</v>
      </c>
      <c r="M31" s="32">
        <v>20</v>
      </c>
      <c r="N31" s="32">
        <v>20</v>
      </c>
      <c r="O31" s="32">
        <v>20</v>
      </c>
      <c r="P31" s="32">
        <v>20</v>
      </c>
      <c r="Q31" s="32">
        <v>20</v>
      </c>
      <c r="R31" s="32">
        <v>20</v>
      </c>
      <c r="S31" s="32">
        <v>20</v>
      </c>
      <c r="T31" s="32">
        <v>20</v>
      </c>
      <c r="U31" s="32">
        <v>20</v>
      </c>
      <c r="V31" s="32">
        <v>20</v>
      </c>
      <c r="W31" s="32">
        <v>20</v>
      </c>
      <c r="X31" s="32">
        <v>20</v>
      </c>
      <c r="Y31" s="32">
        <v>20</v>
      </c>
      <c r="Z31" s="32">
        <v>20</v>
      </c>
      <c r="AA31" s="32">
        <v>20</v>
      </c>
      <c r="AB31" s="32">
        <v>20</v>
      </c>
      <c r="AC31" s="32">
        <v>20</v>
      </c>
      <c r="AD31" s="32">
        <v>20</v>
      </c>
      <c r="AE31" s="32">
        <v>20</v>
      </c>
      <c r="AF31" s="32">
        <v>20</v>
      </c>
      <c r="AG31" s="32">
        <v>20</v>
      </c>
    </row>
    <row r="32" spans="1:33" ht="15">
      <c r="A32" s="17">
        <f t="shared" si="1"/>
        <v>21</v>
      </c>
      <c r="B32" s="17">
        <f t="shared" si="0"/>
        <v>22</v>
      </c>
      <c r="C32" s="32">
        <v>20</v>
      </c>
      <c r="D32" s="32">
        <v>20</v>
      </c>
      <c r="E32" s="32">
        <v>20</v>
      </c>
      <c r="F32" s="32">
        <v>20</v>
      </c>
      <c r="G32" s="32">
        <v>20</v>
      </c>
      <c r="H32" s="32">
        <v>20</v>
      </c>
      <c r="I32" s="32">
        <v>20</v>
      </c>
      <c r="J32" s="32">
        <v>20</v>
      </c>
      <c r="K32" s="32">
        <v>20</v>
      </c>
      <c r="L32" s="32">
        <v>20</v>
      </c>
      <c r="M32" s="32">
        <v>20</v>
      </c>
      <c r="N32" s="32">
        <v>20</v>
      </c>
      <c r="O32" s="32">
        <v>20</v>
      </c>
      <c r="P32" s="32">
        <v>20</v>
      </c>
      <c r="Q32" s="32">
        <v>20</v>
      </c>
      <c r="R32" s="32">
        <v>20</v>
      </c>
      <c r="S32" s="32">
        <v>20</v>
      </c>
      <c r="T32" s="32">
        <v>20</v>
      </c>
      <c r="U32" s="32">
        <v>20</v>
      </c>
      <c r="V32" s="32">
        <v>20</v>
      </c>
      <c r="W32" s="32">
        <v>20</v>
      </c>
      <c r="X32" s="32">
        <v>20</v>
      </c>
      <c r="Y32" s="32">
        <v>20</v>
      </c>
      <c r="Z32" s="32">
        <v>20</v>
      </c>
      <c r="AA32" s="32">
        <v>20</v>
      </c>
      <c r="AB32" s="32">
        <v>20</v>
      </c>
      <c r="AC32" s="32">
        <v>20</v>
      </c>
      <c r="AD32" s="32">
        <v>20</v>
      </c>
      <c r="AE32" s="32">
        <v>20</v>
      </c>
      <c r="AF32" s="32">
        <v>20</v>
      </c>
      <c r="AG32" s="32">
        <v>20</v>
      </c>
    </row>
    <row r="33" spans="1:33" ht="15">
      <c r="A33" s="17">
        <f t="shared" si="1"/>
        <v>22</v>
      </c>
      <c r="B33" s="17">
        <f t="shared" si="0"/>
        <v>23</v>
      </c>
      <c r="C33" s="32">
        <v>20</v>
      </c>
      <c r="D33" s="32">
        <v>20</v>
      </c>
      <c r="E33" s="32">
        <v>20</v>
      </c>
      <c r="F33" s="32">
        <v>20</v>
      </c>
      <c r="G33" s="32">
        <v>20</v>
      </c>
      <c r="H33" s="32">
        <v>20</v>
      </c>
      <c r="I33" s="32">
        <v>20</v>
      </c>
      <c r="J33" s="32">
        <v>20</v>
      </c>
      <c r="K33" s="32">
        <v>20</v>
      </c>
      <c r="L33" s="32">
        <v>20</v>
      </c>
      <c r="M33" s="32">
        <v>20</v>
      </c>
      <c r="N33" s="32">
        <v>20</v>
      </c>
      <c r="O33" s="32">
        <v>20</v>
      </c>
      <c r="P33" s="32">
        <v>20</v>
      </c>
      <c r="Q33" s="32">
        <v>20</v>
      </c>
      <c r="R33" s="32">
        <v>20</v>
      </c>
      <c r="S33" s="32">
        <v>20</v>
      </c>
      <c r="T33" s="32">
        <v>20</v>
      </c>
      <c r="U33" s="32">
        <v>20</v>
      </c>
      <c r="V33" s="32">
        <v>20</v>
      </c>
      <c r="W33" s="32">
        <v>20</v>
      </c>
      <c r="X33" s="32">
        <v>20</v>
      </c>
      <c r="Y33" s="32">
        <v>20</v>
      </c>
      <c r="Z33" s="32">
        <v>20</v>
      </c>
      <c r="AA33" s="32">
        <v>20</v>
      </c>
      <c r="AB33" s="32">
        <v>20</v>
      </c>
      <c r="AC33" s="32">
        <v>20</v>
      </c>
      <c r="AD33" s="32">
        <v>20</v>
      </c>
      <c r="AE33" s="32">
        <v>20</v>
      </c>
      <c r="AF33" s="32">
        <v>20</v>
      </c>
      <c r="AG33" s="32">
        <v>20</v>
      </c>
    </row>
    <row r="34" spans="1:33" ht="15">
      <c r="A34" s="17">
        <f t="shared" si="1"/>
        <v>23</v>
      </c>
      <c r="B34" s="17">
        <f t="shared" si="0"/>
        <v>24</v>
      </c>
      <c r="C34" s="32">
        <v>20</v>
      </c>
      <c r="D34" s="32">
        <v>20</v>
      </c>
      <c r="E34" s="32">
        <v>20</v>
      </c>
      <c r="F34" s="32">
        <v>20</v>
      </c>
      <c r="G34" s="32">
        <v>20</v>
      </c>
      <c r="H34" s="32">
        <v>20</v>
      </c>
      <c r="I34" s="32">
        <v>20</v>
      </c>
      <c r="J34" s="32">
        <v>20</v>
      </c>
      <c r="K34" s="32">
        <v>20</v>
      </c>
      <c r="L34" s="32">
        <v>20</v>
      </c>
      <c r="M34" s="32">
        <v>20</v>
      </c>
      <c r="N34" s="32">
        <v>20</v>
      </c>
      <c r="O34" s="32">
        <v>20</v>
      </c>
      <c r="P34" s="32">
        <v>20</v>
      </c>
      <c r="Q34" s="32">
        <v>20</v>
      </c>
      <c r="R34" s="32">
        <v>20</v>
      </c>
      <c r="S34" s="32">
        <v>20</v>
      </c>
      <c r="T34" s="32">
        <v>20</v>
      </c>
      <c r="U34" s="32">
        <v>20</v>
      </c>
      <c r="V34" s="32">
        <v>20</v>
      </c>
      <c r="W34" s="32">
        <v>20</v>
      </c>
      <c r="X34" s="32">
        <v>20</v>
      </c>
      <c r="Y34" s="32">
        <v>20</v>
      </c>
      <c r="Z34" s="32">
        <v>20</v>
      </c>
      <c r="AA34" s="32">
        <v>20</v>
      </c>
      <c r="AB34" s="32">
        <v>20</v>
      </c>
      <c r="AC34" s="32">
        <v>20</v>
      </c>
      <c r="AD34" s="32">
        <v>20</v>
      </c>
      <c r="AE34" s="32">
        <v>20</v>
      </c>
      <c r="AF34" s="32">
        <v>20</v>
      </c>
      <c r="AG34" s="32">
        <v>20</v>
      </c>
    </row>
    <row r="35" spans="1:33" ht="13.5" thickBot="1">
      <c r="A35" s="64" t="s">
        <v>0</v>
      </c>
      <c r="B35" s="64"/>
      <c r="C35" s="16">
        <f>SUM(C11:C34)</f>
        <v>480</v>
      </c>
      <c r="D35" s="16">
        <f aca="true" t="shared" si="2" ref="D35:AG35">SUM(D11:D34)</f>
        <v>480</v>
      </c>
      <c r="E35" s="16">
        <f t="shared" si="2"/>
        <v>480</v>
      </c>
      <c r="F35" s="16">
        <f t="shared" si="2"/>
        <v>480</v>
      </c>
      <c r="G35" s="16">
        <f t="shared" si="2"/>
        <v>480</v>
      </c>
      <c r="H35" s="16">
        <f t="shared" si="2"/>
        <v>480</v>
      </c>
      <c r="I35" s="16">
        <f t="shared" si="2"/>
        <v>480</v>
      </c>
      <c r="J35" s="16">
        <f t="shared" si="2"/>
        <v>480</v>
      </c>
      <c r="K35" s="16">
        <f t="shared" si="2"/>
        <v>480</v>
      </c>
      <c r="L35" s="16">
        <f t="shared" si="2"/>
        <v>480</v>
      </c>
      <c r="M35" s="16">
        <f t="shared" si="2"/>
        <v>480</v>
      </c>
      <c r="N35" s="16">
        <f t="shared" si="2"/>
        <v>480</v>
      </c>
      <c r="O35" s="16">
        <f t="shared" si="2"/>
        <v>480</v>
      </c>
      <c r="P35" s="16">
        <f t="shared" si="2"/>
        <v>480</v>
      </c>
      <c r="Q35" s="16">
        <f t="shared" si="2"/>
        <v>480</v>
      </c>
      <c r="R35" s="16">
        <f t="shared" si="2"/>
        <v>480</v>
      </c>
      <c r="S35" s="16">
        <f t="shared" si="2"/>
        <v>480</v>
      </c>
      <c r="T35" s="16">
        <f t="shared" si="2"/>
        <v>480</v>
      </c>
      <c r="U35" s="16">
        <f t="shared" si="2"/>
        <v>480</v>
      </c>
      <c r="V35" s="16">
        <f t="shared" si="2"/>
        <v>480</v>
      </c>
      <c r="W35" s="16">
        <f t="shared" si="2"/>
        <v>480</v>
      </c>
      <c r="X35" s="16">
        <f t="shared" si="2"/>
        <v>480</v>
      </c>
      <c r="Y35" s="16">
        <f t="shared" si="2"/>
        <v>480</v>
      </c>
      <c r="Z35" s="16">
        <f t="shared" si="2"/>
        <v>480</v>
      </c>
      <c r="AA35" s="16">
        <f t="shared" si="2"/>
        <v>480</v>
      </c>
      <c r="AB35" s="16">
        <f t="shared" si="2"/>
        <v>480</v>
      </c>
      <c r="AC35" s="16">
        <f t="shared" si="2"/>
        <v>480</v>
      </c>
      <c r="AD35" s="16">
        <f t="shared" si="2"/>
        <v>480</v>
      </c>
      <c r="AE35" s="16">
        <f t="shared" si="2"/>
        <v>480</v>
      </c>
      <c r="AF35" s="16">
        <f t="shared" si="2"/>
        <v>480</v>
      </c>
      <c r="AG35" s="16">
        <f t="shared" si="2"/>
        <v>480</v>
      </c>
    </row>
    <row r="36" spans="1:33" ht="13.5" thickBot="1">
      <c r="A36" s="51" t="s">
        <v>28</v>
      </c>
      <c r="B36" s="52"/>
      <c r="C36" s="52"/>
      <c r="D36" s="52"/>
      <c r="E36" s="52"/>
      <c r="F36" s="52"/>
      <c r="G36" s="52"/>
      <c r="H36" s="52"/>
      <c r="I36" s="53"/>
      <c r="J36" s="54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6"/>
      <c r="AG36" s="27">
        <f>SUM(C35:AG35)</f>
        <v>14880</v>
      </c>
    </row>
    <row r="37" spans="1:33" ht="13.5" thickBot="1">
      <c r="A37" s="60" t="s">
        <v>29</v>
      </c>
      <c r="B37" s="61"/>
      <c r="C37" s="61"/>
      <c r="D37" s="61"/>
      <c r="E37" s="61"/>
      <c r="F37" s="61"/>
      <c r="G37" s="61"/>
      <c r="H37" s="61"/>
      <c r="I37" s="62"/>
      <c r="J37" s="57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9"/>
      <c r="AG37" s="27">
        <v>31.76</v>
      </c>
    </row>
    <row r="38" spans="1:33" ht="13.5" thickBot="1">
      <c r="A38" s="51" t="s">
        <v>30</v>
      </c>
      <c r="B38" s="52"/>
      <c r="C38" s="52"/>
      <c r="D38" s="52"/>
      <c r="E38" s="52"/>
      <c r="F38" s="52"/>
      <c r="G38" s="52"/>
      <c r="H38" s="52"/>
      <c r="I38" s="53"/>
      <c r="J38" s="54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6"/>
      <c r="AG38" s="27">
        <f>AG36*AG37</f>
        <v>472588.80000000005</v>
      </c>
    </row>
    <row r="39" spans="1:33" ht="13.5" thickBot="1">
      <c r="A39" s="51" t="s">
        <v>5</v>
      </c>
      <c r="B39" s="52"/>
      <c r="C39" s="52"/>
      <c r="D39" s="52"/>
      <c r="E39" s="52"/>
      <c r="F39" s="52"/>
      <c r="G39" s="52"/>
      <c r="H39" s="52"/>
      <c r="I39" s="53"/>
      <c r="J39" s="54" t="s">
        <v>8</v>
      </c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6"/>
      <c r="AG39" s="27">
        <f>AG38*0.24</f>
        <v>113421.312</v>
      </c>
    </row>
    <row r="40" spans="1:33" ht="13.5" thickBot="1">
      <c r="A40" s="51" t="s">
        <v>6</v>
      </c>
      <c r="B40" s="52"/>
      <c r="C40" s="52"/>
      <c r="D40" s="52"/>
      <c r="E40" s="52"/>
      <c r="F40" s="52"/>
      <c r="G40" s="52"/>
      <c r="H40" s="52"/>
      <c r="I40" s="53"/>
      <c r="J40" s="54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6"/>
      <c r="AG40" s="27">
        <f>AG38+AG39</f>
        <v>586010.1120000001</v>
      </c>
    </row>
    <row r="41" ht="12.75">
      <c r="W41" s="2" t="s">
        <v>8</v>
      </c>
    </row>
    <row r="42" spans="30:32" ht="12.75">
      <c r="AD42" s="3"/>
      <c r="AE42" s="3"/>
      <c r="AF42" s="20"/>
    </row>
    <row r="43" spans="2:29" ht="18">
      <c r="B43" s="35" t="s">
        <v>60</v>
      </c>
      <c r="N43" s="3"/>
      <c r="AC43" s="3" t="s">
        <v>31</v>
      </c>
    </row>
    <row r="44" ht="12.75">
      <c r="AF44" s="4"/>
    </row>
    <row r="47" ht="12.75">
      <c r="J47" s="19"/>
    </row>
  </sheetData>
  <sheetProtection/>
  <mergeCells count="16">
    <mergeCell ref="B4:E4"/>
    <mergeCell ref="A7:E7"/>
    <mergeCell ref="F7:AG7"/>
    <mergeCell ref="A8:B8"/>
    <mergeCell ref="C8:AG8"/>
    <mergeCell ref="A35:B35"/>
    <mergeCell ref="A36:I36"/>
    <mergeCell ref="J36:AF36"/>
    <mergeCell ref="A37:I37"/>
    <mergeCell ref="J37:AF37"/>
    <mergeCell ref="A40:I40"/>
    <mergeCell ref="J40:AF40"/>
    <mergeCell ref="A38:I38"/>
    <mergeCell ref="J38:AF38"/>
    <mergeCell ref="A39:I39"/>
    <mergeCell ref="J39:AF39"/>
  </mergeCells>
  <printOptions/>
  <pageMargins left="0" right="0" top="0.75" bottom="1" header="0.5" footer="0.5"/>
  <pageSetup fitToHeight="1" fitToWidth="1" horizontalDpi="300" verticalDpi="3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H47"/>
  <sheetViews>
    <sheetView zoomScalePageLayoutView="0" workbookViewId="0" topLeftCell="F4">
      <selection activeCell="C11" sqref="C11:AG34"/>
    </sheetView>
  </sheetViews>
  <sheetFormatPr defaultColWidth="9.140625" defaultRowHeight="12.75"/>
  <cols>
    <col min="1" max="1" width="5.28125" style="1" customWidth="1"/>
    <col min="2" max="2" width="6.421875" style="1" customWidth="1"/>
    <col min="3" max="3" width="6.00390625" style="1" customWidth="1"/>
    <col min="4" max="5" width="5.57421875" style="1" bestFit="1" customWidth="1"/>
    <col min="6" max="6" width="5.28125" style="1" customWidth="1"/>
    <col min="7" max="20" width="5.57421875" style="1" bestFit="1" customWidth="1"/>
    <col min="21" max="25" width="5.57421875" style="2" bestFit="1" customWidth="1"/>
    <col min="26" max="28" width="5.57421875" style="1" bestFit="1" customWidth="1"/>
    <col min="29" max="29" width="5.7109375" style="1" customWidth="1"/>
    <col min="30" max="32" width="5.57421875" style="1" bestFit="1" customWidth="1"/>
    <col min="33" max="33" width="11.7109375" style="1" bestFit="1" customWidth="1"/>
    <col min="34" max="16384" width="9.140625" style="1" customWidth="1"/>
  </cols>
  <sheetData>
    <row r="1" spans="1:27" ht="12.75">
      <c r="A1" s="70" t="s">
        <v>37</v>
      </c>
      <c r="B1" s="70"/>
      <c r="C1" s="70"/>
      <c r="D1" s="70"/>
      <c r="F1" s="1" t="s">
        <v>58</v>
      </c>
      <c r="U1" s="1"/>
      <c r="V1" s="1"/>
      <c r="Z1" s="2"/>
      <c r="AA1" s="2"/>
    </row>
    <row r="2" spans="1:20" ht="12.75">
      <c r="A2" s="3"/>
      <c r="B2" s="3"/>
      <c r="C2" s="3"/>
      <c r="D2" s="3"/>
      <c r="R2" s="3"/>
      <c r="S2" s="3"/>
      <c r="T2" s="3"/>
    </row>
    <row r="3" spans="2:20" ht="12.75">
      <c r="B3" s="3"/>
      <c r="C3" s="3"/>
      <c r="D3" s="3"/>
      <c r="R3" s="3"/>
      <c r="S3" s="3"/>
      <c r="T3" s="3"/>
    </row>
    <row r="4" spans="1:20" ht="12.75">
      <c r="A4" s="22" t="s">
        <v>26</v>
      </c>
      <c r="B4" s="63" t="s">
        <v>38</v>
      </c>
      <c r="C4" s="63"/>
      <c r="D4" s="63"/>
      <c r="E4" s="63"/>
      <c r="F4" s="63"/>
      <c r="G4" s="63"/>
      <c r="R4" s="3"/>
      <c r="S4" s="3"/>
      <c r="T4" s="3"/>
    </row>
    <row r="5" spans="1:20" ht="12.75">
      <c r="A5" s="22" t="s">
        <v>27</v>
      </c>
      <c r="B5" s="30">
        <v>2012</v>
      </c>
      <c r="C5" s="24"/>
      <c r="R5" s="3"/>
      <c r="S5" s="3"/>
      <c r="T5" s="3"/>
    </row>
    <row r="6" spans="1:20" ht="13.5" thickBot="1">
      <c r="A6" s="4"/>
      <c r="B6" s="4"/>
      <c r="C6" s="4"/>
      <c r="D6" s="3"/>
      <c r="R6" s="3"/>
      <c r="S6" s="3"/>
      <c r="T6" s="3"/>
    </row>
    <row r="7" spans="1:33" ht="15.75" customHeight="1" thickBot="1">
      <c r="A7" s="51" t="s">
        <v>32</v>
      </c>
      <c r="B7" s="52"/>
      <c r="C7" s="52"/>
      <c r="D7" s="52"/>
      <c r="E7" s="53"/>
      <c r="F7" s="65" t="s">
        <v>55</v>
      </c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7"/>
    </row>
    <row r="8" spans="1:33" ht="13.5" customHeight="1" thickBot="1">
      <c r="A8" s="68" t="s">
        <v>1</v>
      </c>
      <c r="B8" s="69"/>
      <c r="C8" s="66" t="s">
        <v>7</v>
      </c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7"/>
    </row>
    <row r="9" spans="1:33" ht="12.75">
      <c r="A9" s="5" t="s">
        <v>2</v>
      </c>
      <c r="B9" s="6" t="s">
        <v>3</v>
      </c>
      <c r="C9" s="7">
        <v>1</v>
      </c>
      <c r="D9" s="7">
        <v>2</v>
      </c>
      <c r="E9" s="7">
        <v>3</v>
      </c>
      <c r="F9" s="7">
        <v>4</v>
      </c>
      <c r="G9" s="8">
        <v>5</v>
      </c>
      <c r="H9" s="8">
        <v>6</v>
      </c>
      <c r="I9" s="8">
        <v>7</v>
      </c>
      <c r="J9" s="8">
        <v>8</v>
      </c>
      <c r="K9" s="8">
        <v>9</v>
      </c>
      <c r="L9" s="7">
        <v>10</v>
      </c>
      <c r="M9" s="7">
        <v>11</v>
      </c>
      <c r="N9" s="7">
        <v>12</v>
      </c>
      <c r="O9" s="7">
        <v>13</v>
      </c>
      <c r="P9" s="7">
        <v>14</v>
      </c>
      <c r="Q9" s="7">
        <v>15</v>
      </c>
      <c r="R9" s="7">
        <v>16</v>
      </c>
      <c r="S9" s="8">
        <v>17</v>
      </c>
      <c r="T9" s="8">
        <v>18</v>
      </c>
      <c r="U9" s="7">
        <v>19</v>
      </c>
      <c r="V9" s="7">
        <v>20</v>
      </c>
      <c r="W9" s="7">
        <v>21</v>
      </c>
      <c r="X9" s="7">
        <v>22</v>
      </c>
      <c r="Y9" s="7">
        <v>23</v>
      </c>
      <c r="Z9" s="8">
        <v>24</v>
      </c>
      <c r="AA9" s="8">
        <v>25</v>
      </c>
      <c r="AB9" s="8">
        <v>26</v>
      </c>
      <c r="AC9" s="8">
        <v>27</v>
      </c>
      <c r="AD9" s="8">
        <v>28</v>
      </c>
      <c r="AE9" s="8">
        <v>29</v>
      </c>
      <c r="AF9" s="8">
        <v>30</v>
      </c>
      <c r="AG9" s="9">
        <v>31</v>
      </c>
    </row>
    <row r="10" spans="1:34" ht="12.75">
      <c r="A10" s="10"/>
      <c r="B10" s="11"/>
      <c r="C10" s="12"/>
      <c r="D10" s="12"/>
      <c r="E10" s="12"/>
      <c r="F10" s="12"/>
      <c r="G10" s="13"/>
      <c r="H10" s="13"/>
      <c r="I10" s="13"/>
      <c r="J10" s="13"/>
      <c r="K10" s="13"/>
      <c r="L10" s="12"/>
      <c r="M10" s="12"/>
      <c r="N10" s="12"/>
      <c r="O10" s="12"/>
      <c r="P10" s="12"/>
      <c r="Q10" s="12"/>
      <c r="R10" s="12"/>
      <c r="S10" s="13"/>
      <c r="T10" s="13"/>
      <c r="U10" s="12"/>
      <c r="V10" s="12"/>
      <c r="W10" s="12"/>
      <c r="X10" s="12"/>
      <c r="Y10" s="12"/>
      <c r="Z10" s="13"/>
      <c r="AA10" s="13"/>
      <c r="AB10" s="13"/>
      <c r="AC10" s="13"/>
      <c r="AD10" s="13"/>
      <c r="AE10" s="13"/>
      <c r="AF10" s="13"/>
      <c r="AG10" s="13"/>
      <c r="AH10" s="14"/>
    </row>
    <row r="11" spans="1:33" ht="12.75">
      <c r="A11" s="15">
        <v>0</v>
      </c>
      <c r="B11" s="15">
        <v>1</v>
      </c>
      <c r="C11" s="48">
        <v>0</v>
      </c>
      <c r="D11" s="48">
        <v>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8">
        <v>0</v>
      </c>
      <c r="R11" s="48">
        <v>0</v>
      </c>
      <c r="S11" s="48">
        <v>0</v>
      </c>
      <c r="T11" s="48">
        <v>0</v>
      </c>
      <c r="U11" s="48">
        <v>0</v>
      </c>
      <c r="V11" s="48">
        <v>0</v>
      </c>
      <c r="W11" s="48">
        <v>0</v>
      </c>
      <c r="X11" s="48">
        <v>0</v>
      </c>
      <c r="Y11" s="48">
        <v>0</v>
      </c>
      <c r="Z11" s="48">
        <v>0</v>
      </c>
      <c r="AA11" s="48">
        <v>0</v>
      </c>
      <c r="AB11" s="48">
        <v>0</v>
      </c>
      <c r="AC11" s="48">
        <v>0</v>
      </c>
      <c r="AD11" s="48">
        <v>0</v>
      </c>
      <c r="AE11" s="48">
        <v>0</v>
      </c>
      <c r="AF11" s="48">
        <v>0</v>
      </c>
      <c r="AG11" s="48">
        <v>0</v>
      </c>
    </row>
    <row r="12" spans="1:33" ht="12.75">
      <c r="A12" s="17">
        <v>1</v>
      </c>
      <c r="B12" s="17">
        <f aca="true" t="shared" si="0" ref="B12:B34">B11+1</f>
        <v>2</v>
      </c>
      <c r="C12" s="48">
        <v>0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48">
        <v>0</v>
      </c>
      <c r="R12" s="48">
        <v>0</v>
      </c>
      <c r="S12" s="48">
        <v>0</v>
      </c>
      <c r="T12" s="48">
        <v>0</v>
      </c>
      <c r="U12" s="48">
        <v>0</v>
      </c>
      <c r="V12" s="48">
        <v>0</v>
      </c>
      <c r="W12" s="48">
        <v>0</v>
      </c>
      <c r="X12" s="48">
        <v>0</v>
      </c>
      <c r="Y12" s="48">
        <v>0</v>
      </c>
      <c r="Z12" s="48">
        <v>0</v>
      </c>
      <c r="AA12" s="48">
        <v>0</v>
      </c>
      <c r="AB12" s="48">
        <v>0</v>
      </c>
      <c r="AC12" s="48">
        <v>0</v>
      </c>
      <c r="AD12" s="48">
        <v>0</v>
      </c>
      <c r="AE12" s="48">
        <v>0</v>
      </c>
      <c r="AF12" s="48">
        <v>0</v>
      </c>
      <c r="AG12" s="48">
        <v>0</v>
      </c>
    </row>
    <row r="13" spans="1:33" ht="12.75">
      <c r="A13" s="17">
        <f aca="true" t="shared" si="1" ref="A13:A34">A12+1</f>
        <v>2</v>
      </c>
      <c r="B13" s="17">
        <f t="shared" si="0"/>
        <v>3</v>
      </c>
      <c r="C13" s="48">
        <v>0</v>
      </c>
      <c r="D13" s="48">
        <v>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v>0</v>
      </c>
      <c r="P13" s="48">
        <v>0</v>
      </c>
      <c r="Q13" s="48">
        <v>0</v>
      </c>
      <c r="R13" s="48">
        <v>0</v>
      </c>
      <c r="S13" s="48">
        <v>0</v>
      </c>
      <c r="T13" s="48">
        <v>0</v>
      </c>
      <c r="U13" s="48">
        <v>0</v>
      </c>
      <c r="V13" s="48">
        <v>0</v>
      </c>
      <c r="W13" s="48">
        <v>0</v>
      </c>
      <c r="X13" s="48">
        <v>0</v>
      </c>
      <c r="Y13" s="48">
        <v>0</v>
      </c>
      <c r="Z13" s="48">
        <v>0</v>
      </c>
      <c r="AA13" s="48">
        <v>0</v>
      </c>
      <c r="AB13" s="48">
        <v>0</v>
      </c>
      <c r="AC13" s="48">
        <v>0</v>
      </c>
      <c r="AD13" s="48">
        <v>0</v>
      </c>
      <c r="AE13" s="48">
        <v>0</v>
      </c>
      <c r="AF13" s="48">
        <v>0</v>
      </c>
      <c r="AG13" s="48">
        <v>0</v>
      </c>
    </row>
    <row r="14" spans="1:33" ht="12.75">
      <c r="A14" s="17">
        <f t="shared" si="1"/>
        <v>3</v>
      </c>
      <c r="B14" s="17">
        <f t="shared" si="0"/>
        <v>4</v>
      </c>
      <c r="C14" s="48">
        <v>0</v>
      </c>
      <c r="D14" s="48">
        <v>0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48">
        <v>0</v>
      </c>
      <c r="P14" s="48">
        <v>0</v>
      </c>
      <c r="Q14" s="48">
        <v>0</v>
      </c>
      <c r="R14" s="48">
        <v>0</v>
      </c>
      <c r="S14" s="48">
        <v>0</v>
      </c>
      <c r="T14" s="48">
        <v>0</v>
      </c>
      <c r="U14" s="48">
        <v>0</v>
      </c>
      <c r="V14" s="48">
        <v>0</v>
      </c>
      <c r="W14" s="48">
        <v>0</v>
      </c>
      <c r="X14" s="48">
        <v>0</v>
      </c>
      <c r="Y14" s="48">
        <v>0</v>
      </c>
      <c r="Z14" s="48">
        <v>0</v>
      </c>
      <c r="AA14" s="48">
        <v>0</v>
      </c>
      <c r="AB14" s="48">
        <v>0</v>
      </c>
      <c r="AC14" s="48">
        <v>0</v>
      </c>
      <c r="AD14" s="48">
        <v>0</v>
      </c>
      <c r="AE14" s="48">
        <v>0</v>
      </c>
      <c r="AF14" s="48">
        <v>0</v>
      </c>
      <c r="AG14" s="48">
        <v>0</v>
      </c>
    </row>
    <row r="15" spans="1:33" ht="12.75">
      <c r="A15" s="17">
        <f t="shared" si="1"/>
        <v>4</v>
      </c>
      <c r="B15" s="17">
        <f t="shared" si="0"/>
        <v>5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  <c r="R15" s="48">
        <v>0</v>
      </c>
      <c r="S15" s="48">
        <v>0</v>
      </c>
      <c r="T15" s="48">
        <v>0</v>
      </c>
      <c r="U15" s="48">
        <v>0</v>
      </c>
      <c r="V15" s="48">
        <v>0</v>
      </c>
      <c r="W15" s="48">
        <v>0</v>
      </c>
      <c r="X15" s="48">
        <v>0</v>
      </c>
      <c r="Y15" s="48">
        <v>0</v>
      </c>
      <c r="Z15" s="48">
        <v>0</v>
      </c>
      <c r="AA15" s="48">
        <v>0</v>
      </c>
      <c r="AB15" s="48">
        <v>0</v>
      </c>
      <c r="AC15" s="48">
        <v>0</v>
      </c>
      <c r="AD15" s="48">
        <v>0</v>
      </c>
      <c r="AE15" s="48">
        <v>0</v>
      </c>
      <c r="AF15" s="48">
        <v>0</v>
      </c>
      <c r="AG15" s="48">
        <v>0</v>
      </c>
    </row>
    <row r="16" spans="1:33" ht="12.75">
      <c r="A16" s="17">
        <f t="shared" si="1"/>
        <v>5</v>
      </c>
      <c r="B16" s="17">
        <f t="shared" si="0"/>
        <v>6</v>
      </c>
      <c r="C16" s="48">
        <v>160</v>
      </c>
      <c r="D16" s="48">
        <v>160</v>
      </c>
      <c r="E16" s="48">
        <v>160</v>
      </c>
      <c r="F16" s="48">
        <v>160</v>
      </c>
      <c r="G16" s="48">
        <v>160</v>
      </c>
      <c r="H16" s="48">
        <v>160</v>
      </c>
      <c r="I16" s="48">
        <v>160</v>
      </c>
      <c r="J16" s="48">
        <v>160</v>
      </c>
      <c r="K16" s="48">
        <v>160</v>
      </c>
      <c r="L16" s="48">
        <v>160</v>
      </c>
      <c r="M16" s="48">
        <v>160</v>
      </c>
      <c r="N16" s="48">
        <v>160</v>
      </c>
      <c r="O16" s="48">
        <v>160</v>
      </c>
      <c r="P16" s="48">
        <v>160</v>
      </c>
      <c r="Q16" s="48">
        <v>160</v>
      </c>
      <c r="R16" s="48">
        <v>160</v>
      </c>
      <c r="S16" s="48">
        <v>160</v>
      </c>
      <c r="T16" s="48">
        <v>160</v>
      </c>
      <c r="U16" s="48">
        <v>160</v>
      </c>
      <c r="V16" s="48">
        <v>160</v>
      </c>
      <c r="W16" s="48">
        <v>160</v>
      </c>
      <c r="X16" s="48">
        <v>160</v>
      </c>
      <c r="Y16" s="48">
        <v>160</v>
      </c>
      <c r="Z16" s="48">
        <v>160</v>
      </c>
      <c r="AA16" s="48">
        <v>160</v>
      </c>
      <c r="AB16" s="48">
        <v>160</v>
      </c>
      <c r="AC16" s="48">
        <v>160</v>
      </c>
      <c r="AD16" s="48">
        <v>160</v>
      </c>
      <c r="AE16" s="48">
        <v>160</v>
      </c>
      <c r="AF16" s="48">
        <v>160</v>
      </c>
      <c r="AG16" s="48">
        <v>160</v>
      </c>
    </row>
    <row r="17" spans="1:33" ht="12.75">
      <c r="A17" s="17">
        <f t="shared" si="1"/>
        <v>6</v>
      </c>
      <c r="B17" s="17">
        <f t="shared" si="0"/>
        <v>7</v>
      </c>
      <c r="C17" s="48">
        <v>160</v>
      </c>
      <c r="D17" s="48">
        <v>160</v>
      </c>
      <c r="E17" s="48">
        <v>160</v>
      </c>
      <c r="F17" s="48">
        <v>160</v>
      </c>
      <c r="G17" s="48">
        <v>160</v>
      </c>
      <c r="H17" s="48">
        <v>160</v>
      </c>
      <c r="I17" s="48">
        <v>160</v>
      </c>
      <c r="J17" s="48">
        <v>160</v>
      </c>
      <c r="K17" s="48">
        <v>160</v>
      </c>
      <c r="L17" s="48">
        <v>160</v>
      </c>
      <c r="M17" s="48">
        <v>160</v>
      </c>
      <c r="N17" s="48">
        <v>160</v>
      </c>
      <c r="O17" s="48">
        <v>160</v>
      </c>
      <c r="P17" s="48">
        <v>160</v>
      </c>
      <c r="Q17" s="48">
        <v>160</v>
      </c>
      <c r="R17" s="48">
        <v>160</v>
      </c>
      <c r="S17" s="48">
        <v>160</v>
      </c>
      <c r="T17" s="48">
        <v>160</v>
      </c>
      <c r="U17" s="48">
        <v>160</v>
      </c>
      <c r="V17" s="48">
        <v>160</v>
      </c>
      <c r="W17" s="48">
        <v>160</v>
      </c>
      <c r="X17" s="48">
        <v>160</v>
      </c>
      <c r="Y17" s="48">
        <v>160</v>
      </c>
      <c r="Z17" s="48">
        <v>160</v>
      </c>
      <c r="AA17" s="48">
        <v>160</v>
      </c>
      <c r="AB17" s="48">
        <v>160</v>
      </c>
      <c r="AC17" s="48">
        <v>160</v>
      </c>
      <c r="AD17" s="48">
        <v>160</v>
      </c>
      <c r="AE17" s="48">
        <v>160</v>
      </c>
      <c r="AF17" s="48">
        <v>160</v>
      </c>
      <c r="AG17" s="48">
        <v>160</v>
      </c>
    </row>
    <row r="18" spans="1:33" ht="12.75">
      <c r="A18" s="17">
        <f t="shared" si="1"/>
        <v>7</v>
      </c>
      <c r="B18" s="17">
        <f t="shared" si="0"/>
        <v>8</v>
      </c>
      <c r="C18" s="48">
        <v>160</v>
      </c>
      <c r="D18" s="48">
        <v>160</v>
      </c>
      <c r="E18" s="48">
        <v>160</v>
      </c>
      <c r="F18" s="48">
        <v>160</v>
      </c>
      <c r="G18" s="48">
        <v>160</v>
      </c>
      <c r="H18" s="48">
        <v>160</v>
      </c>
      <c r="I18" s="48">
        <v>160</v>
      </c>
      <c r="J18" s="48">
        <v>160</v>
      </c>
      <c r="K18" s="48">
        <v>160</v>
      </c>
      <c r="L18" s="48">
        <v>160</v>
      </c>
      <c r="M18" s="48">
        <v>160</v>
      </c>
      <c r="N18" s="48">
        <v>160</v>
      </c>
      <c r="O18" s="48">
        <v>160</v>
      </c>
      <c r="P18" s="48">
        <v>160</v>
      </c>
      <c r="Q18" s="48">
        <v>160</v>
      </c>
      <c r="R18" s="48">
        <v>160</v>
      </c>
      <c r="S18" s="48">
        <v>160</v>
      </c>
      <c r="T18" s="48">
        <v>160</v>
      </c>
      <c r="U18" s="48">
        <v>160</v>
      </c>
      <c r="V18" s="48">
        <v>160</v>
      </c>
      <c r="W18" s="48">
        <v>160</v>
      </c>
      <c r="X18" s="48">
        <v>160</v>
      </c>
      <c r="Y18" s="48">
        <v>160</v>
      </c>
      <c r="Z18" s="48">
        <v>160</v>
      </c>
      <c r="AA18" s="48">
        <v>160</v>
      </c>
      <c r="AB18" s="48">
        <v>160</v>
      </c>
      <c r="AC18" s="48">
        <v>160</v>
      </c>
      <c r="AD18" s="48">
        <v>160</v>
      </c>
      <c r="AE18" s="48">
        <v>160</v>
      </c>
      <c r="AF18" s="48">
        <v>160</v>
      </c>
      <c r="AG18" s="48">
        <v>160</v>
      </c>
    </row>
    <row r="19" spans="1:33" ht="12.75">
      <c r="A19" s="17">
        <f t="shared" si="1"/>
        <v>8</v>
      </c>
      <c r="B19" s="17">
        <f t="shared" si="0"/>
        <v>9</v>
      </c>
      <c r="C19" s="48">
        <v>160</v>
      </c>
      <c r="D19" s="48">
        <v>160</v>
      </c>
      <c r="E19" s="48">
        <v>160</v>
      </c>
      <c r="F19" s="48">
        <v>160</v>
      </c>
      <c r="G19" s="48">
        <v>160</v>
      </c>
      <c r="H19" s="48">
        <v>160</v>
      </c>
      <c r="I19" s="48">
        <v>160</v>
      </c>
      <c r="J19" s="48">
        <v>160</v>
      </c>
      <c r="K19" s="48">
        <v>160</v>
      </c>
      <c r="L19" s="48">
        <v>160</v>
      </c>
      <c r="M19" s="48">
        <v>160</v>
      </c>
      <c r="N19" s="48">
        <v>160</v>
      </c>
      <c r="O19" s="48">
        <v>160</v>
      </c>
      <c r="P19" s="48">
        <v>160</v>
      </c>
      <c r="Q19" s="48">
        <v>160</v>
      </c>
      <c r="R19" s="48">
        <v>160</v>
      </c>
      <c r="S19" s="48">
        <v>160</v>
      </c>
      <c r="T19" s="48">
        <v>160</v>
      </c>
      <c r="U19" s="48">
        <v>160</v>
      </c>
      <c r="V19" s="48">
        <v>160</v>
      </c>
      <c r="W19" s="48">
        <v>160</v>
      </c>
      <c r="X19" s="48">
        <v>160</v>
      </c>
      <c r="Y19" s="48">
        <v>160</v>
      </c>
      <c r="Z19" s="48">
        <v>160</v>
      </c>
      <c r="AA19" s="48">
        <v>160</v>
      </c>
      <c r="AB19" s="48">
        <v>160</v>
      </c>
      <c r="AC19" s="48">
        <v>160</v>
      </c>
      <c r="AD19" s="48">
        <v>160</v>
      </c>
      <c r="AE19" s="48">
        <v>160</v>
      </c>
      <c r="AF19" s="48">
        <v>160</v>
      </c>
      <c r="AG19" s="48">
        <v>160</v>
      </c>
    </row>
    <row r="20" spans="1:33" ht="12.75">
      <c r="A20" s="17">
        <f t="shared" si="1"/>
        <v>9</v>
      </c>
      <c r="B20" s="17">
        <f t="shared" si="0"/>
        <v>10</v>
      </c>
      <c r="C20" s="48">
        <v>160</v>
      </c>
      <c r="D20" s="48">
        <v>160</v>
      </c>
      <c r="E20" s="48">
        <v>160</v>
      </c>
      <c r="F20" s="48">
        <v>160</v>
      </c>
      <c r="G20" s="48">
        <v>160</v>
      </c>
      <c r="H20" s="48">
        <v>160</v>
      </c>
      <c r="I20" s="48">
        <v>160</v>
      </c>
      <c r="J20" s="48">
        <v>160</v>
      </c>
      <c r="K20" s="48">
        <v>160</v>
      </c>
      <c r="L20" s="48">
        <v>160</v>
      </c>
      <c r="M20" s="48">
        <v>160</v>
      </c>
      <c r="N20" s="48">
        <v>160</v>
      </c>
      <c r="O20" s="48">
        <v>160</v>
      </c>
      <c r="P20" s="48">
        <v>160</v>
      </c>
      <c r="Q20" s="48">
        <v>160</v>
      </c>
      <c r="R20" s="48">
        <v>160</v>
      </c>
      <c r="S20" s="48">
        <v>160</v>
      </c>
      <c r="T20" s="48">
        <v>160</v>
      </c>
      <c r="U20" s="48">
        <v>160</v>
      </c>
      <c r="V20" s="48">
        <v>160</v>
      </c>
      <c r="W20" s="48">
        <v>160</v>
      </c>
      <c r="X20" s="48">
        <v>160</v>
      </c>
      <c r="Y20" s="48">
        <v>160</v>
      </c>
      <c r="Z20" s="48">
        <v>160</v>
      </c>
      <c r="AA20" s="48">
        <v>160</v>
      </c>
      <c r="AB20" s="48">
        <v>160</v>
      </c>
      <c r="AC20" s="48">
        <v>160</v>
      </c>
      <c r="AD20" s="48">
        <v>160</v>
      </c>
      <c r="AE20" s="48">
        <v>160</v>
      </c>
      <c r="AF20" s="48">
        <v>160</v>
      </c>
      <c r="AG20" s="48">
        <v>160</v>
      </c>
    </row>
    <row r="21" spans="1:33" ht="12.75">
      <c r="A21" s="17">
        <f t="shared" si="1"/>
        <v>10</v>
      </c>
      <c r="B21" s="17">
        <f t="shared" si="0"/>
        <v>11</v>
      </c>
      <c r="C21" s="48">
        <v>160</v>
      </c>
      <c r="D21" s="48">
        <v>160</v>
      </c>
      <c r="E21" s="48">
        <v>160</v>
      </c>
      <c r="F21" s="48">
        <v>160</v>
      </c>
      <c r="G21" s="48">
        <v>160</v>
      </c>
      <c r="H21" s="48">
        <v>160</v>
      </c>
      <c r="I21" s="48">
        <v>160</v>
      </c>
      <c r="J21" s="48">
        <v>160</v>
      </c>
      <c r="K21" s="48">
        <v>160</v>
      </c>
      <c r="L21" s="48">
        <v>160</v>
      </c>
      <c r="M21" s="48">
        <v>160</v>
      </c>
      <c r="N21" s="48">
        <v>160</v>
      </c>
      <c r="O21" s="48">
        <v>160</v>
      </c>
      <c r="P21" s="48">
        <v>160</v>
      </c>
      <c r="Q21" s="48">
        <v>160</v>
      </c>
      <c r="R21" s="48">
        <v>160</v>
      </c>
      <c r="S21" s="48">
        <v>160</v>
      </c>
      <c r="T21" s="48">
        <v>160</v>
      </c>
      <c r="U21" s="48">
        <v>160</v>
      </c>
      <c r="V21" s="48">
        <v>160</v>
      </c>
      <c r="W21" s="48">
        <v>160</v>
      </c>
      <c r="X21" s="48">
        <v>160</v>
      </c>
      <c r="Y21" s="48">
        <v>160</v>
      </c>
      <c r="Z21" s="48">
        <v>160</v>
      </c>
      <c r="AA21" s="48">
        <v>160</v>
      </c>
      <c r="AB21" s="48">
        <v>160</v>
      </c>
      <c r="AC21" s="48">
        <v>160</v>
      </c>
      <c r="AD21" s="48">
        <v>160</v>
      </c>
      <c r="AE21" s="48">
        <v>160</v>
      </c>
      <c r="AF21" s="48">
        <v>160</v>
      </c>
      <c r="AG21" s="48">
        <v>160</v>
      </c>
    </row>
    <row r="22" spans="1:33" ht="12.75">
      <c r="A22" s="17">
        <f t="shared" si="1"/>
        <v>11</v>
      </c>
      <c r="B22" s="17">
        <f t="shared" si="0"/>
        <v>12</v>
      </c>
      <c r="C22" s="48">
        <v>0</v>
      </c>
      <c r="D22" s="48">
        <v>0</v>
      </c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8">
        <v>0</v>
      </c>
      <c r="R22" s="48">
        <v>0</v>
      </c>
      <c r="S22" s="48">
        <v>0</v>
      </c>
      <c r="T22" s="48">
        <v>0</v>
      </c>
      <c r="U22" s="48">
        <v>0</v>
      </c>
      <c r="V22" s="48">
        <v>0</v>
      </c>
      <c r="W22" s="48">
        <v>0</v>
      </c>
      <c r="X22" s="48">
        <v>0</v>
      </c>
      <c r="Y22" s="48">
        <v>0</v>
      </c>
      <c r="Z22" s="48">
        <v>0</v>
      </c>
      <c r="AA22" s="48">
        <v>0</v>
      </c>
      <c r="AB22" s="48">
        <v>0</v>
      </c>
      <c r="AC22" s="48">
        <v>0</v>
      </c>
      <c r="AD22" s="48">
        <v>0</v>
      </c>
      <c r="AE22" s="48">
        <v>0</v>
      </c>
      <c r="AF22" s="48">
        <v>0</v>
      </c>
      <c r="AG22" s="48">
        <v>0</v>
      </c>
    </row>
    <row r="23" spans="1:33" ht="12.75">
      <c r="A23" s="17">
        <f t="shared" si="1"/>
        <v>12</v>
      </c>
      <c r="B23" s="17">
        <f t="shared" si="0"/>
        <v>13</v>
      </c>
      <c r="C23" s="48">
        <v>0</v>
      </c>
      <c r="D23" s="48">
        <v>0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8">
        <v>0</v>
      </c>
      <c r="R23" s="48">
        <v>0</v>
      </c>
      <c r="S23" s="48">
        <v>0</v>
      </c>
      <c r="T23" s="48">
        <v>0</v>
      </c>
      <c r="U23" s="48">
        <v>0</v>
      </c>
      <c r="V23" s="48">
        <v>0</v>
      </c>
      <c r="W23" s="48">
        <v>0</v>
      </c>
      <c r="X23" s="48">
        <v>0</v>
      </c>
      <c r="Y23" s="48">
        <v>0</v>
      </c>
      <c r="Z23" s="48">
        <v>0</v>
      </c>
      <c r="AA23" s="48">
        <v>0</v>
      </c>
      <c r="AB23" s="48">
        <v>0</v>
      </c>
      <c r="AC23" s="48">
        <v>0</v>
      </c>
      <c r="AD23" s="48">
        <v>0</v>
      </c>
      <c r="AE23" s="48">
        <v>0</v>
      </c>
      <c r="AF23" s="48">
        <v>0</v>
      </c>
      <c r="AG23" s="48">
        <v>0</v>
      </c>
    </row>
    <row r="24" spans="1:33" ht="12.75">
      <c r="A24" s="17">
        <f t="shared" si="1"/>
        <v>13</v>
      </c>
      <c r="B24" s="17">
        <f t="shared" si="0"/>
        <v>14</v>
      </c>
      <c r="C24" s="48">
        <v>0</v>
      </c>
      <c r="D24" s="48">
        <v>0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8">
        <v>0</v>
      </c>
      <c r="Y24" s="48">
        <v>0</v>
      </c>
      <c r="Z24" s="48">
        <v>0</v>
      </c>
      <c r="AA24" s="48">
        <v>0</v>
      </c>
      <c r="AB24" s="48">
        <v>0</v>
      </c>
      <c r="AC24" s="48">
        <v>0</v>
      </c>
      <c r="AD24" s="48">
        <v>0</v>
      </c>
      <c r="AE24" s="48">
        <v>0</v>
      </c>
      <c r="AF24" s="48">
        <v>0</v>
      </c>
      <c r="AG24" s="48">
        <v>0</v>
      </c>
    </row>
    <row r="25" spans="1:33" ht="12.75">
      <c r="A25" s="17">
        <f t="shared" si="1"/>
        <v>14</v>
      </c>
      <c r="B25" s="17">
        <f t="shared" si="0"/>
        <v>15</v>
      </c>
      <c r="C25" s="48">
        <v>0</v>
      </c>
      <c r="D25" s="48">
        <v>0</v>
      </c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8">
        <v>0</v>
      </c>
      <c r="S25" s="48">
        <v>0</v>
      </c>
      <c r="T25" s="48">
        <v>0</v>
      </c>
      <c r="U25" s="48">
        <v>0</v>
      </c>
      <c r="V25" s="48">
        <v>0</v>
      </c>
      <c r="W25" s="48">
        <v>0</v>
      </c>
      <c r="X25" s="48">
        <v>0</v>
      </c>
      <c r="Y25" s="48">
        <v>0</v>
      </c>
      <c r="Z25" s="48">
        <v>0</v>
      </c>
      <c r="AA25" s="48">
        <v>0</v>
      </c>
      <c r="AB25" s="48">
        <v>0</v>
      </c>
      <c r="AC25" s="48">
        <v>0</v>
      </c>
      <c r="AD25" s="48">
        <v>0</v>
      </c>
      <c r="AE25" s="48">
        <v>0</v>
      </c>
      <c r="AF25" s="48">
        <v>0</v>
      </c>
      <c r="AG25" s="48">
        <v>0</v>
      </c>
    </row>
    <row r="26" spans="1:33" ht="12.75">
      <c r="A26" s="17">
        <f t="shared" si="1"/>
        <v>15</v>
      </c>
      <c r="B26" s="17">
        <f t="shared" si="0"/>
        <v>16</v>
      </c>
      <c r="C26" s="48">
        <v>0</v>
      </c>
      <c r="D26" s="48">
        <v>0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  <c r="S26" s="48">
        <v>0</v>
      </c>
      <c r="T26" s="48">
        <v>0</v>
      </c>
      <c r="U26" s="48">
        <v>0</v>
      </c>
      <c r="V26" s="48">
        <v>0</v>
      </c>
      <c r="W26" s="48">
        <v>0</v>
      </c>
      <c r="X26" s="48">
        <v>0</v>
      </c>
      <c r="Y26" s="48">
        <v>0</v>
      </c>
      <c r="Z26" s="48">
        <v>0</v>
      </c>
      <c r="AA26" s="48">
        <v>0</v>
      </c>
      <c r="AB26" s="48">
        <v>0</v>
      </c>
      <c r="AC26" s="48">
        <v>0</v>
      </c>
      <c r="AD26" s="48">
        <v>0</v>
      </c>
      <c r="AE26" s="48">
        <v>0</v>
      </c>
      <c r="AF26" s="48">
        <v>0</v>
      </c>
      <c r="AG26" s="48">
        <v>0</v>
      </c>
    </row>
    <row r="27" spans="1:33" ht="12.75">
      <c r="A27" s="17">
        <f t="shared" si="1"/>
        <v>16</v>
      </c>
      <c r="B27" s="17">
        <f t="shared" si="0"/>
        <v>17</v>
      </c>
      <c r="C27" s="48">
        <v>160</v>
      </c>
      <c r="D27" s="48">
        <v>160</v>
      </c>
      <c r="E27" s="48">
        <v>160</v>
      </c>
      <c r="F27" s="48">
        <v>160</v>
      </c>
      <c r="G27" s="48">
        <v>160</v>
      </c>
      <c r="H27" s="48">
        <v>160</v>
      </c>
      <c r="I27" s="48">
        <v>160</v>
      </c>
      <c r="J27" s="48">
        <v>160</v>
      </c>
      <c r="K27" s="48">
        <v>160</v>
      </c>
      <c r="L27" s="48">
        <v>160</v>
      </c>
      <c r="M27" s="48">
        <v>160</v>
      </c>
      <c r="N27" s="48">
        <v>160</v>
      </c>
      <c r="O27" s="48">
        <v>160</v>
      </c>
      <c r="P27" s="48">
        <v>160</v>
      </c>
      <c r="Q27" s="48">
        <v>160</v>
      </c>
      <c r="R27" s="48">
        <v>160</v>
      </c>
      <c r="S27" s="48">
        <v>160</v>
      </c>
      <c r="T27" s="48">
        <v>160</v>
      </c>
      <c r="U27" s="48">
        <v>160</v>
      </c>
      <c r="V27" s="48">
        <v>160</v>
      </c>
      <c r="W27" s="48">
        <v>160</v>
      </c>
      <c r="X27" s="48">
        <v>160</v>
      </c>
      <c r="Y27" s="48">
        <v>160</v>
      </c>
      <c r="Z27" s="48">
        <v>160</v>
      </c>
      <c r="AA27" s="48">
        <v>160</v>
      </c>
      <c r="AB27" s="48">
        <v>160</v>
      </c>
      <c r="AC27" s="48">
        <v>160</v>
      </c>
      <c r="AD27" s="48">
        <v>160</v>
      </c>
      <c r="AE27" s="48">
        <v>160</v>
      </c>
      <c r="AF27" s="48">
        <v>160</v>
      </c>
      <c r="AG27" s="48">
        <v>160</v>
      </c>
    </row>
    <row r="28" spans="1:33" ht="12.75">
      <c r="A28" s="17">
        <f t="shared" si="1"/>
        <v>17</v>
      </c>
      <c r="B28" s="17">
        <f t="shared" si="0"/>
        <v>18</v>
      </c>
      <c r="C28" s="48">
        <v>160</v>
      </c>
      <c r="D28" s="48">
        <v>160</v>
      </c>
      <c r="E28" s="48">
        <v>160</v>
      </c>
      <c r="F28" s="48">
        <v>160</v>
      </c>
      <c r="G28" s="48">
        <v>160</v>
      </c>
      <c r="H28" s="48">
        <v>160</v>
      </c>
      <c r="I28" s="48">
        <v>160</v>
      </c>
      <c r="J28" s="48">
        <v>160</v>
      </c>
      <c r="K28" s="48">
        <v>160</v>
      </c>
      <c r="L28" s="48">
        <v>160</v>
      </c>
      <c r="M28" s="48">
        <v>160</v>
      </c>
      <c r="N28" s="48">
        <v>160</v>
      </c>
      <c r="O28" s="48">
        <v>160</v>
      </c>
      <c r="P28" s="48">
        <v>160</v>
      </c>
      <c r="Q28" s="48">
        <v>160</v>
      </c>
      <c r="R28" s="48">
        <v>160</v>
      </c>
      <c r="S28" s="48">
        <v>160</v>
      </c>
      <c r="T28" s="48">
        <v>160</v>
      </c>
      <c r="U28" s="48">
        <v>160</v>
      </c>
      <c r="V28" s="48">
        <v>160</v>
      </c>
      <c r="W28" s="48">
        <v>160</v>
      </c>
      <c r="X28" s="48">
        <v>160</v>
      </c>
      <c r="Y28" s="48">
        <v>160</v>
      </c>
      <c r="Z28" s="48">
        <v>160</v>
      </c>
      <c r="AA28" s="48">
        <v>160</v>
      </c>
      <c r="AB28" s="48">
        <v>160</v>
      </c>
      <c r="AC28" s="48">
        <v>160</v>
      </c>
      <c r="AD28" s="48">
        <v>160</v>
      </c>
      <c r="AE28" s="48">
        <v>160</v>
      </c>
      <c r="AF28" s="48">
        <v>160</v>
      </c>
      <c r="AG28" s="48">
        <v>160</v>
      </c>
    </row>
    <row r="29" spans="1:33" ht="12.75">
      <c r="A29" s="17">
        <f t="shared" si="1"/>
        <v>18</v>
      </c>
      <c r="B29" s="17">
        <f t="shared" si="0"/>
        <v>19</v>
      </c>
      <c r="C29" s="48">
        <v>160</v>
      </c>
      <c r="D29" s="48">
        <v>160</v>
      </c>
      <c r="E29" s="48">
        <v>160</v>
      </c>
      <c r="F29" s="48">
        <v>160</v>
      </c>
      <c r="G29" s="48">
        <v>160</v>
      </c>
      <c r="H29" s="48">
        <v>160</v>
      </c>
      <c r="I29" s="48">
        <v>160</v>
      </c>
      <c r="J29" s="48">
        <v>160</v>
      </c>
      <c r="K29" s="48">
        <v>160</v>
      </c>
      <c r="L29" s="48">
        <v>160</v>
      </c>
      <c r="M29" s="48">
        <v>160</v>
      </c>
      <c r="N29" s="48">
        <v>160</v>
      </c>
      <c r="O29" s="48">
        <v>160</v>
      </c>
      <c r="P29" s="48">
        <v>160</v>
      </c>
      <c r="Q29" s="48">
        <v>160</v>
      </c>
      <c r="R29" s="48">
        <v>160</v>
      </c>
      <c r="S29" s="48">
        <v>160</v>
      </c>
      <c r="T29" s="48">
        <v>160</v>
      </c>
      <c r="U29" s="48">
        <v>160</v>
      </c>
      <c r="V29" s="48">
        <v>160</v>
      </c>
      <c r="W29" s="48">
        <v>160</v>
      </c>
      <c r="X29" s="48">
        <v>160</v>
      </c>
      <c r="Y29" s="48">
        <v>160</v>
      </c>
      <c r="Z29" s="48">
        <v>160</v>
      </c>
      <c r="AA29" s="48">
        <v>160</v>
      </c>
      <c r="AB29" s="48">
        <v>160</v>
      </c>
      <c r="AC29" s="48">
        <v>160</v>
      </c>
      <c r="AD29" s="48">
        <v>160</v>
      </c>
      <c r="AE29" s="48">
        <v>160</v>
      </c>
      <c r="AF29" s="48">
        <v>160</v>
      </c>
      <c r="AG29" s="48">
        <v>160</v>
      </c>
    </row>
    <row r="30" spans="1:33" ht="12.75">
      <c r="A30" s="17">
        <f t="shared" si="1"/>
        <v>19</v>
      </c>
      <c r="B30" s="17">
        <f t="shared" si="0"/>
        <v>20</v>
      </c>
      <c r="C30" s="48">
        <v>160</v>
      </c>
      <c r="D30" s="48">
        <v>160</v>
      </c>
      <c r="E30" s="48">
        <v>160</v>
      </c>
      <c r="F30" s="48">
        <v>160</v>
      </c>
      <c r="G30" s="48">
        <v>160</v>
      </c>
      <c r="H30" s="48">
        <v>160</v>
      </c>
      <c r="I30" s="48">
        <v>160</v>
      </c>
      <c r="J30" s="48">
        <v>160</v>
      </c>
      <c r="K30" s="48">
        <v>160</v>
      </c>
      <c r="L30" s="48">
        <v>160</v>
      </c>
      <c r="M30" s="48">
        <v>160</v>
      </c>
      <c r="N30" s="48">
        <v>160</v>
      </c>
      <c r="O30" s="48">
        <v>160</v>
      </c>
      <c r="P30" s="48">
        <v>160</v>
      </c>
      <c r="Q30" s="48">
        <v>160</v>
      </c>
      <c r="R30" s="48">
        <v>160</v>
      </c>
      <c r="S30" s="48">
        <v>160</v>
      </c>
      <c r="T30" s="48">
        <v>160</v>
      </c>
      <c r="U30" s="48">
        <v>160</v>
      </c>
      <c r="V30" s="48">
        <v>160</v>
      </c>
      <c r="W30" s="48">
        <v>160</v>
      </c>
      <c r="X30" s="48">
        <v>160</v>
      </c>
      <c r="Y30" s="48">
        <v>160</v>
      </c>
      <c r="Z30" s="48">
        <v>160</v>
      </c>
      <c r="AA30" s="48">
        <v>160</v>
      </c>
      <c r="AB30" s="48">
        <v>160</v>
      </c>
      <c r="AC30" s="48">
        <v>160</v>
      </c>
      <c r="AD30" s="48">
        <v>160</v>
      </c>
      <c r="AE30" s="48">
        <v>160</v>
      </c>
      <c r="AF30" s="48">
        <v>160</v>
      </c>
      <c r="AG30" s="48">
        <v>160</v>
      </c>
    </row>
    <row r="31" spans="1:33" ht="12.75">
      <c r="A31" s="17">
        <f t="shared" si="1"/>
        <v>20</v>
      </c>
      <c r="B31" s="17">
        <f t="shared" si="0"/>
        <v>21</v>
      </c>
      <c r="C31" s="48">
        <v>160</v>
      </c>
      <c r="D31" s="48">
        <v>160</v>
      </c>
      <c r="E31" s="48">
        <v>160</v>
      </c>
      <c r="F31" s="48">
        <v>160</v>
      </c>
      <c r="G31" s="48">
        <v>160</v>
      </c>
      <c r="H31" s="48">
        <v>160</v>
      </c>
      <c r="I31" s="48">
        <v>160</v>
      </c>
      <c r="J31" s="48">
        <v>160</v>
      </c>
      <c r="K31" s="48">
        <v>160</v>
      </c>
      <c r="L31" s="48">
        <v>160</v>
      </c>
      <c r="M31" s="48">
        <v>160</v>
      </c>
      <c r="N31" s="48">
        <v>160</v>
      </c>
      <c r="O31" s="48">
        <v>160</v>
      </c>
      <c r="P31" s="48">
        <v>160</v>
      </c>
      <c r="Q31" s="48">
        <v>160</v>
      </c>
      <c r="R31" s="48">
        <v>160</v>
      </c>
      <c r="S31" s="48">
        <v>160</v>
      </c>
      <c r="T31" s="48">
        <v>160</v>
      </c>
      <c r="U31" s="48">
        <v>160</v>
      </c>
      <c r="V31" s="48">
        <v>160</v>
      </c>
      <c r="W31" s="48">
        <v>160</v>
      </c>
      <c r="X31" s="48">
        <v>160</v>
      </c>
      <c r="Y31" s="48">
        <v>160</v>
      </c>
      <c r="Z31" s="48">
        <v>160</v>
      </c>
      <c r="AA31" s="48">
        <v>160</v>
      </c>
      <c r="AB31" s="48">
        <v>160</v>
      </c>
      <c r="AC31" s="48">
        <v>160</v>
      </c>
      <c r="AD31" s="48">
        <v>160</v>
      </c>
      <c r="AE31" s="48">
        <v>160</v>
      </c>
      <c r="AF31" s="48">
        <v>160</v>
      </c>
      <c r="AG31" s="48">
        <v>160</v>
      </c>
    </row>
    <row r="32" spans="1:33" ht="12.75">
      <c r="A32" s="17">
        <f t="shared" si="1"/>
        <v>21</v>
      </c>
      <c r="B32" s="17">
        <f t="shared" si="0"/>
        <v>22</v>
      </c>
      <c r="C32" s="48">
        <v>160</v>
      </c>
      <c r="D32" s="48">
        <v>160</v>
      </c>
      <c r="E32" s="48">
        <v>160</v>
      </c>
      <c r="F32" s="48">
        <v>160</v>
      </c>
      <c r="G32" s="48">
        <v>160</v>
      </c>
      <c r="H32" s="48">
        <v>160</v>
      </c>
      <c r="I32" s="48">
        <v>160</v>
      </c>
      <c r="J32" s="48">
        <v>160</v>
      </c>
      <c r="K32" s="48">
        <v>160</v>
      </c>
      <c r="L32" s="48">
        <v>160</v>
      </c>
      <c r="M32" s="48">
        <v>160</v>
      </c>
      <c r="N32" s="48">
        <v>160</v>
      </c>
      <c r="O32" s="48">
        <v>160</v>
      </c>
      <c r="P32" s="48">
        <v>160</v>
      </c>
      <c r="Q32" s="48">
        <v>160</v>
      </c>
      <c r="R32" s="48">
        <v>160</v>
      </c>
      <c r="S32" s="48">
        <v>160</v>
      </c>
      <c r="T32" s="48">
        <v>160</v>
      </c>
      <c r="U32" s="48">
        <v>160</v>
      </c>
      <c r="V32" s="48">
        <v>160</v>
      </c>
      <c r="W32" s="48">
        <v>160</v>
      </c>
      <c r="X32" s="48">
        <v>160</v>
      </c>
      <c r="Y32" s="48">
        <v>160</v>
      </c>
      <c r="Z32" s="48">
        <v>160</v>
      </c>
      <c r="AA32" s="48">
        <v>160</v>
      </c>
      <c r="AB32" s="48">
        <v>160</v>
      </c>
      <c r="AC32" s="48">
        <v>160</v>
      </c>
      <c r="AD32" s="48">
        <v>160</v>
      </c>
      <c r="AE32" s="48">
        <v>160</v>
      </c>
      <c r="AF32" s="48">
        <v>160</v>
      </c>
      <c r="AG32" s="48">
        <v>160</v>
      </c>
    </row>
    <row r="33" spans="1:33" ht="12.75">
      <c r="A33" s="17">
        <f t="shared" si="1"/>
        <v>22</v>
      </c>
      <c r="B33" s="17">
        <f t="shared" si="0"/>
        <v>23</v>
      </c>
      <c r="C33" s="48">
        <v>0</v>
      </c>
      <c r="D33" s="48">
        <v>0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48">
        <v>0</v>
      </c>
      <c r="U33" s="48">
        <v>0</v>
      </c>
      <c r="V33" s="48">
        <v>0</v>
      </c>
      <c r="W33" s="48">
        <v>0</v>
      </c>
      <c r="X33" s="48">
        <v>0</v>
      </c>
      <c r="Y33" s="48">
        <v>0</v>
      </c>
      <c r="Z33" s="48">
        <v>0</v>
      </c>
      <c r="AA33" s="48">
        <v>0</v>
      </c>
      <c r="AB33" s="48">
        <v>0</v>
      </c>
      <c r="AC33" s="48">
        <v>0</v>
      </c>
      <c r="AD33" s="48">
        <v>0</v>
      </c>
      <c r="AE33" s="48">
        <v>0</v>
      </c>
      <c r="AF33" s="48">
        <v>0</v>
      </c>
      <c r="AG33" s="48">
        <v>0</v>
      </c>
    </row>
    <row r="34" spans="1:33" ht="12.75">
      <c r="A34" s="17">
        <f t="shared" si="1"/>
        <v>23</v>
      </c>
      <c r="B34" s="17">
        <f t="shared" si="0"/>
        <v>24</v>
      </c>
      <c r="C34" s="48">
        <v>0</v>
      </c>
      <c r="D34" s="48">
        <v>0</v>
      </c>
      <c r="E34" s="48">
        <v>0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48">
        <v>0</v>
      </c>
      <c r="T34" s="48">
        <v>0</v>
      </c>
      <c r="U34" s="48">
        <v>0</v>
      </c>
      <c r="V34" s="48">
        <v>0</v>
      </c>
      <c r="W34" s="48">
        <v>0</v>
      </c>
      <c r="X34" s="48">
        <v>0</v>
      </c>
      <c r="Y34" s="48">
        <v>0</v>
      </c>
      <c r="Z34" s="48">
        <v>0</v>
      </c>
      <c r="AA34" s="48">
        <v>0</v>
      </c>
      <c r="AB34" s="48">
        <v>0</v>
      </c>
      <c r="AC34" s="48">
        <v>0</v>
      </c>
      <c r="AD34" s="48">
        <v>0</v>
      </c>
      <c r="AE34" s="48">
        <v>0</v>
      </c>
      <c r="AF34" s="48">
        <v>0</v>
      </c>
      <c r="AG34" s="48">
        <v>0</v>
      </c>
    </row>
    <row r="35" spans="1:33" ht="13.5" thickBot="1">
      <c r="A35" s="64" t="s">
        <v>0</v>
      </c>
      <c r="B35" s="64"/>
      <c r="C35" s="16">
        <f>SUM(C11:C34)</f>
        <v>1920</v>
      </c>
      <c r="D35" s="16">
        <f aca="true" t="shared" si="2" ref="D35:AG35">SUM(D11:D34)</f>
        <v>1920</v>
      </c>
      <c r="E35" s="16">
        <f t="shared" si="2"/>
        <v>1920</v>
      </c>
      <c r="F35" s="16">
        <f t="shared" si="2"/>
        <v>1920</v>
      </c>
      <c r="G35" s="16">
        <f t="shared" si="2"/>
        <v>1920</v>
      </c>
      <c r="H35" s="16">
        <f t="shared" si="2"/>
        <v>1920</v>
      </c>
      <c r="I35" s="16">
        <f t="shared" si="2"/>
        <v>1920</v>
      </c>
      <c r="J35" s="16">
        <f t="shared" si="2"/>
        <v>1920</v>
      </c>
      <c r="K35" s="16">
        <f t="shared" si="2"/>
        <v>1920</v>
      </c>
      <c r="L35" s="16">
        <f t="shared" si="2"/>
        <v>1920</v>
      </c>
      <c r="M35" s="16">
        <f t="shared" si="2"/>
        <v>1920</v>
      </c>
      <c r="N35" s="16">
        <f t="shared" si="2"/>
        <v>1920</v>
      </c>
      <c r="O35" s="16">
        <f t="shared" si="2"/>
        <v>1920</v>
      </c>
      <c r="P35" s="16">
        <f t="shared" si="2"/>
        <v>1920</v>
      </c>
      <c r="Q35" s="16">
        <f t="shared" si="2"/>
        <v>1920</v>
      </c>
      <c r="R35" s="16">
        <f t="shared" si="2"/>
        <v>1920</v>
      </c>
      <c r="S35" s="16">
        <f t="shared" si="2"/>
        <v>1920</v>
      </c>
      <c r="T35" s="16">
        <f t="shared" si="2"/>
        <v>1920</v>
      </c>
      <c r="U35" s="16">
        <f t="shared" si="2"/>
        <v>1920</v>
      </c>
      <c r="V35" s="16">
        <f t="shared" si="2"/>
        <v>1920</v>
      </c>
      <c r="W35" s="16">
        <f t="shared" si="2"/>
        <v>1920</v>
      </c>
      <c r="X35" s="16">
        <f t="shared" si="2"/>
        <v>1920</v>
      </c>
      <c r="Y35" s="16">
        <f t="shared" si="2"/>
        <v>1920</v>
      </c>
      <c r="Z35" s="16">
        <f t="shared" si="2"/>
        <v>1920</v>
      </c>
      <c r="AA35" s="16">
        <f t="shared" si="2"/>
        <v>1920</v>
      </c>
      <c r="AB35" s="16">
        <f t="shared" si="2"/>
        <v>1920</v>
      </c>
      <c r="AC35" s="16">
        <f t="shared" si="2"/>
        <v>1920</v>
      </c>
      <c r="AD35" s="16">
        <f t="shared" si="2"/>
        <v>1920</v>
      </c>
      <c r="AE35" s="16">
        <f t="shared" si="2"/>
        <v>1920</v>
      </c>
      <c r="AF35" s="16">
        <f t="shared" si="2"/>
        <v>1920</v>
      </c>
      <c r="AG35" s="16">
        <f t="shared" si="2"/>
        <v>1920</v>
      </c>
    </row>
    <row r="36" spans="1:33" ht="13.5" thickBot="1">
      <c r="A36" s="51" t="s">
        <v>28</v>
      </c>
      <c r="B36" s="52"/>
      <c r="C36" s="52"/>
      <c r="D36" s="52"/>
      <c r="E36" s="52"/>
      <c r="F36" s="52"/>
      <c r="G36" s="52"/>
      <c r="H36" s="52"/>
      <c r="I36" s="53"/>
      <c r="J36" s="54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6"/>
      <c r="AG36" s="28">
        <f>SUM(C35:AG35)</f>
        <v>59520</v>
      </c>
    </row>
    <row r="37" spans="1:33" ht="13.5" thickBot="1">
      <c r="A37" s="60" t="s">
        <v>29</v>
      </c>
      <c r="B37" s="61"/>
      <c r="C37" s="61"/>
      <c r="D37" s="61"/>
      <c r="E37" s="61"/>
      <c r="F37" s="61"/>
      <c r="G37" s="61"/>
      <c r="H37" s="61"/>
      <c r="I37" s="62"/>
      <c r="J37" s="57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9"/>
      <c r="AG37" s="27">
        <v>23.29</v>
      </c>
    </row>
    <row r="38" spans="1:33" ht="13.5" thickBot="1">
      <c r="A38" s="51" t="s">
        <v>30</v>
      </c>
      <c r="B38" s="52"/>
      <c r="C38" s="52"/>
      <c r="D38" s="52"/>
      <c r="E38" s="52"/>
      <c r="F38" s="52"/>
      <c r="G38" s="52"/>
      <c r="H38" s="52"/>
      <c r="I38" s="53"/>
      <c r="J38" s="54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6"/>
      <c r="AG38" s="27">
        <f>AG36*AG37</f>
        <v>1386220.8</v>
      </c>
    </row>
    <row r="39" spans="1:33" ht="13.5" thickBot="1">
      <c r="A39" s="51" t="s">
        <v>5</v>
      </c>
      <c r="B39" s="52"/>
      <c r="C39" s="52"/>
      <c r="D39" s="52"/>
      <c r="E39" s="52"/>
      <c r="F39" s="52"/>
      <c r="G39" s="52"/>
      <c r="H39" s="52"/>
      <c r="I39" s="53"/>
      <c r="J39" s="54" t="s">
        <v>8</v>
      </c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6"/>
      <c r="AG39" s="27">
        <f>AG38*0.24</f>
        <v>332692.992</v>
      </c>
    </row>
    <row r="40" spans="1:33" ht="13.5" thickBot="1">
      <c r="A40" s="51" t="s">
        <v>6</v>
      </c>
      <c r="B40" s="52"/>
      <c r="C40" s="52"/>
      <c r="D40" s="52"/>
      <c r="E40" s="52"/>
      <c r="F40" s="52"/>
      <c r="G40" s="52"/>
      <c r="H40" s="52"/>
      <c r="I40" s="53"/>
      <c r="J40" s="54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6"/>
      <c r="AG40" s="27">
        <f>AG38+AG39</f>
        <v>1718913.7920000001</v>
      </c>
    </row>
    <row r="41" ht="12.75">
      <c r="W41" s="2" t="s">
        <v>8</v>
      </c>
    </row>
    <row r="42" spans="30:32" ht="12.75">
      <c r="AD42" s="3"/>
      <c r="AE42" s="3"/>
      <c r="AF42" s="20"/>
    </row>
    <row r="43" spans="10:25" ht="12.75">
      <c r="J43" s="3" t="s">
        <v>59</v>
      </c>
      <c r="N43" s="3"/>
      <c r="Y43" s="3" t="s">
        <v>31</v>
      </c>
    </row>
    <row r="44" ht="12.75">
      <c r="AF44" s="4"/>
    </row>
    <row r="47" ht="12.75">
      <c r="J47" s="19"/>
    </row>
  </sheetData>
  <sheetProtection/>
  <mergeCells count="17">
    <mergeCell ref="C8:AG8"/>
    <mergeCell ref="A40:I40"/>
    <mergeCell ref="J40:AF40"/>
    <mergeCell ref="A38:I38"/>
    <mergeCell ref="J38:AF38"/>
    <mergeCell ref="A39:I39"/>
    <mergeCell ref="J37:AF37"/>
    <mergeCell ref="A1:D1"/>
    <mergeCell ref="B4:G4"/>
    <mergeCell ref="A7:E7"/>
    <mergeCell ref="F7:AG7"/>
    <mergeCell ref="A8:B8"/>
    <mergeCell ref="J39:AF39"/>
    <mergeCell ref="A35:B35"/>
    <mergeCell ref="A36:I36"/>
    <mergeCell ref="J36:AF36"/>
    <mergeCell ref="A37:I37"/>
  </mergeCells>
  <printOptions/>
  <pageMargins left="0" right="0" top="1" bottom="0" header="0.5" footer="0.5"/>
  <pageSetup fitToHeight="1" fitToWidth="1" horizontalDpi="300" verticalDpi="3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45"/>
  <sheetViews>
    <sheetView zoomScalePageLayoutView="0" workbookViewId="0" topLeftCell="A1">
      <selection activeCell="B41" sqref="B41"/>
    </sheetView>
  </sheetViews>
  <sheetFormatPr defaultColWidth="9.140625" defaultRowHeight="12.75"/>
  <cols>
    <col min="1" max="1" width="7.421875" style="1" customWidth="1"/>
    <col min="2" max="2" width="10.57421875" style="1" customWidth="1"/>
    <col min="3" max="3" width="6.00390625" style="1" customWidth="1"/>
    <col min="4" max="4" width="5.28125" style="1" customWidth="1"/>
    <col min="5" max="5" width="4.8515625" style="1" customWidth="1"/>
    <col min="6" max="11" width="2.00390625" style="1" bestFit="1" customWidth="1"/>
    <col min="12" max="14" width="3.00390625" style="1" bestFit="1" customWidth="1"/>
    <col min="15" max="15" width="3.8515625" style="1" bestFit="1" customWidth="1"/>
    <col min="16" max="16" width="4.7109375" style="1" customWidth="1"/>
    <col min="17" max="20" width="4.421875" style="1" bestFit="1" customWidth="1"/>
    <col min="21" max="25" width="4.421875" style="2" bestFit="1" customWidth="1"/>
    <col min="26" max="26" width="4.57421875" style="1" customWidth="1"/>
    <col min="27" max="27" width="4.421875" style="1" bestFit="1" customWidth="1"/>
    <col min="28" max="28" width="3.8515625" style="1" bestFit="1" customWidth="1"/>
    <col min="29" max="29" width="4.7109375" style="1" customWidth="1"/>
    <col min="30" max="30" width="5.421875" style="1" customWidth="1"/>
    <col min="31" max="31" width="4.421875" style="1" bestFit="1" customWidth="1"/>
    <col min="32" max="32" width="3.8515625" style="1" bestFit="1" customWidth="1"/>
    <col min="33" max="33" width="4.421875" style="1" bestFit="1" customWidth="1"/>
    <col min="34" max="16384" width="9.140625" style="1" customWidth="1"/>
  </cols>
  <sheetData>
    <row r="1" spans="1:4" ht="12.75">
      <c r="A1" s="21" t="s">
        <v>49</v>
      </c>
      <c r="D1" s="1" t="s">
        <v>33</v>
      </c>
    </row>
    <row r="2" spans="1:20" ht="12.75">
      <c r="A2" s="3"/>
      <c r="B2" s="3"/>
      <c r="C2" s="3"/>
      <c r="D2" s="3"/>
      <c r="R2" s="3"/>
      <c r="S2" s="3"/>
      <c r="T2" s="3"/>
    </row>
    <row r="3" spans="2:20" ht="12.75">
      <c r="B3" s="3"/>
      <c r="C3" s="3"/>
      <c r="D3" s="3"/>
      <c r="R3" s="3"/>
      <c r="S3" s="3"/>
      <c r="T3" s="3"/>
    </row>
    <row r="4" spans="1:20" ht="12.75">
      <c r="A4" s="22" t="s">
        <v>26</v>
      </c>
      <c r="B4" s="71" t="s">
        <v>50</v>
      </c>
      <c r="C4" s="72"/>
      <c r="D4" s="72"/>
      <c r="E4" s="72"/>
      <c r="F4" s="72"/>
      <c r="G4" s="72"/>
      <c r="H4" s="72"/>
      <c r="R4" s="3"/>
      <c r="S4" s="3"/>
      <c r="T4" s="3"/>
    </row>
    <row r="5" spans="1:20" ht="12.75">
      <c r="A5" s="22" t="s">
        <v>27</v>
      </c>
      <c r="B5" s="25">
        <v>2012</v>
      </c>
      <c r="C5" s="24"/>
      <c r="R5" s="3"/>
      <c r="S5" s="3"/>
      <c r="T5" s="3"/>
    </row>
    <row r="6" spans="1:20" ht="13.5" thickBot="1">
      <c r="A6" s="4"/>
      <c r="B6" s="4"/>
      <c r="C6" s="4"/>
      <c r="D6" s="3"/>
      <c r="R6" s="3"/>
      <c r="S6" s="3"/>
      <c r="T6" s="3"/>
    </row>
    <row r="7" spans="1:33" ht="15.75" customHeight="1" thickBot="1">
      <c r="A7" s="51" t="s">
        <v>9</v>
      </c>
      <c r="B7" s="52"/>
      <c r="C7" s="52"/>
      <c r="D7" s="52"/>
      <c r="E7" s="53"/>
      <c r="F7" s="65" t="s">
        <v>60</v>
      </c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7"/>
    </row>
    <row r="8" spans="1:33" ht="13.5" customHeight="1" thickBot="1">
      <c r="A8" s="68" t="s">
        <v>1</v>
      </c>
      <c r="B8" s="69"/>
      <c r="C8" s="66" t="s">
        <v>7</v>
      </c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7"/>
    </row>
    <row r="9" spans="1:33" ht="12.75">
      <c r="A9" s="5" t="s">
        <v>2</v>
      </c>
      <c r="B9" s="6" t="s">
        <v>3</v>
      </c>
      <c r="C9" s="7">
        <v>1</v>
      </c>
      <c r="D9" s="7">
        <v>2</v>
      </c>
      <c r="E9" s="7">
        <v>3</v>
      </c>
      <c r="F9" s="7">
        <v>4</v>
      </c>
      <c r="G9" s="8">
        <v>5</v>
      </c>
      <c r="H9" s="8">
        <v>6</v>
      </c>
      <c r="I9" s="8">
        <v>7</v>
      </c>
      <c r="J9" s="8">
        <v>8</v>
      </c>
      <c r="K9" s="8">
        <v>9</v>
      </c>
      <c r="L9" s="7">
        <v>10</v>
      </c>
      <c r="M9" s="7">
        <v>11</v>
      </c>
      <c r="N9" s="7">
        <v>12</v>
      </c>
      <c r="O9" s="7">
        <v>13</v>
      </c>
      <c r="P9" s="7">
        <v>14</v>
      </c>
      <c r="Q9" s="7">
        <v>15</v>
      </c>
      <c r="R9" s="7">
        <v>16</v>
      </c>
      <c r="S9" s="8">
        <v>17</v>
      </c>
      <c r="T9" s="8">
        <v>18</v>
      </c>
      <c r="U9" s="7">
        <v>19</v>
      </c>
      <c r="V9" s="7">
        <v>20</v>
      </c>
      <c r="W9" s="7">
        <v>21</v>
      </c>
      <c r="X9" s="7">
        <v>22</v>
      </c>
      <c r="Y9" s="7">
        <v>23</v>
      </c>
      <c r="Z9" s="8">
        <v>24</v>
      </c>
      <c r="AA9" s="8">
        <v>25</v>
      </c>
      <c r="AB9" s="8">
        <v>26</v>
      </c>
      <c r="AC9" s="8">
        <v>27</v>
      </c>
      <c r="AD9" s="8">
        <v>28</v>
      </c>
      <c r="AE9" s="8">
        <v>29</v>
      </c>
      <c r="AF9" s="8">
        <v>30</v>
      </c>
      <c r="AG9" s="9">
        <v>31</v>
      </c>
    </row>
    <row r="10" spans="1:34" ht="12.75">
      <c r="A10" s="10"/>
      <c r="B10" s="11"/>
      <c r="C10" s="12"/>
      <c r="D10" s="12"/>
      <c r="E10" s="12"/>
      <c r="F10" s="12"/>
      <c r="G10" s="13"/>
      <c r="H10" s="13"/>
      <c r="I10" s="13"/>
      <c r="J10" s="13"/>
      <c r="K10" s="13"/>
      <c r="L10" s="12"/>
      <c r="M10" s="12"/>
      <c r="N10" s="12"/>
      <c r="O10" s="12"/>
      <c r="P10" s="12"/>
      <c r="Q10" s="12"/>
      <c r="R10" s="12"/>
      <c r="S10" s="13"/>
      <c r="T10" s="13"/>
      <c r="U10" s="12"/>
      <c r="V10" s="12"/>
      <c r="W10" s="12"/>
      <c r="X10" s="12"/>
      <c r="Y10" s="12"/>
      <c r="Z10" s="13"/>
      <c r="AA10" s="13"/>
      <c r="AB10" s="13"/>
      <c r="AC10" s="13"/>
      <c r="AD10" s="13"/>
      <c r="AE10" s="13"/>
      <c r="AF10" s="13"/>
      <c r="AG10" s="13"/>
      <c r="AH10" s="14"/>
    </row>
    <row r="11" spans="1:33" ht="12.75">
      <c r="A11" s="15">
        <v>0</v>
      </c>
      <c r="B11" s="15">
        <v>1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33" ht="12.75">
      <c r="A12" s="17">
        <v>1</v>
      </c>
      <c r="B12" s="17">
        <f aca="true" t="shared" si="0" ref="B12:B34">B11+1</f>
        <v>2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ht="12.75">
      <c r="A13" s="17">
        <f aca="true" t="shared" si="1" ref="A13:A34">A12+1</f>
        <v>2</v>
      </c>
      <c r="B13" s="17">
        <f t="shared" si="0"/>
        <v>3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3" ht="12.75">
      <c r="A14" s="17">
        <f t="shared" si="1"/>
        <v>3</v>
      </c>
      <c r="B14" s="17">
        <f t="shared" si="0"/>
        <v>4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1:33" ht="12.75">
      <c r="A15" s="17">
        <f t="shared" si="1"/>
        <v>4</v>
      </c>
      <c r="B15" s="17">
        <f t="shared" si="0"/>
        <v>5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</row>
    <row r="16" spans="1:33" ht="12.75">
      <c r="A16" s="17">
        <f t="shared" si="1"/>
        <v>5</v>
      </c>
      <c r="B16" s="17">
        <f t="shared" si="0"/>
        <v>6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</row>
    <row r="17" spans="1:33" ht="12.75">
      <c r="A17" s="17">
        <f t="shared" si="1"/>
        <v>6</v>
      </c>
      <c r="B17" s="17">
        <f t="shared" si="0"/>
        <v>7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</row>
    <row r="18" spans="1:33" ht="12.75">
      <c r="A18" s="17">
        <f t="shared" si="1"/>
        <v>7</v>
      </c>
      <c r="B18" s="17">
        <f t="shared" si="0"/>
        <v>8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</row>
    <row r="19" spans="1:33" ht="12.75">
      <c r="A19" s="17">
        <f t="shared" si="1"/>
        <v>8</v>
      </c>
      <c r="B19" s="17">
        <f t="shared" si="0"/>
        <v>9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</row>
    <row r="20" spans="1:33" ht="12.75">
      <c r="A20" s="17">
        <f t="shared" si="1"/>
        <v>9</v>
      </c>
      <c r="B20" s="17">
        <f t="shared" si="0"/>
        <v>10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</row>
    <row r="21" spans="1:33" ht="12.75">
      <c r="A21" s="17">
        <f t="shared" si="1"/>
        <v>10</v>
      </c>
      <c r="B21" s="17">
        <f t="shared" si="0"/>
        <v>11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</row>
    <row r="22" spans="1:33" ht="12.75">
      <c r="A22" s="17">
        <f t="shared" si="1"/>
        <v>11</v>
      </c>
      <c r="B22" s="17">
        <f t="shared" si="0"/>
        <v>12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</row>
    <row r="23" spans="1:33" ht="12.75">
      <c r="A23" s="17">
        <f t="shared" si="1"/>
        <v>12</v>
      </c>
      <c r="B23" s="17">
        <f t="shared" si="0"/>
        <v>13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</row>
    <row r="24" spans="1:33" ht="12.75">
      <c r="A24" s="17">
        <f t="shared" si="1"/>
        <v>13</v>
      </c>
      <c r="B24" s="17">
        <f t="shared" si="0"/>
        <v>14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</row>
    <row r="25" spans="1:33" ht="12.75">
      <c r="A25" s="17">
        <f t="shared" si="1"/>
        <v>14</v>
      </c>
      <c r="B25" s="17">
        <f t="shared" si="0"/>
        <v>15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</row>
    <row r="26" spans="1:33" ht="12.75">
      <c r="A26" s="17">
        <f t="shared" si="1"/>
        <v>15</v>
      </c>
      <c r="B26" s="17">
        <f t="shared" si="0"/>
        <v>16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</row>
    <row r="27" spans="1:33" ht="12.75">
      <c r="A27" s="17">
        <f t="shared" si="1"/>
        <v>16</v>
      </c>
      <c r="B27" s="17">
        <f t="shared" si="0"/>
        <v>17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</row>
    <row r="28" spans="1:33" ht="12.75">
      <c r="A28" s="17">
        <f t="shared" si="1"/>
        <v>17</v>
      </c>
      <c r="B28" s="17">
        <f t="shared" si="0"/>
        <v>18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</row>
    <row r="29" spans="1:33" ht="12.75">
      <c r="A29" s="17">
        <f t="shared" si="1"/>
        <v>18</v>
      </c>
      <c r="B29" s="17">
        <f t="shared" si="0"/>
        <v>19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</row>
    <row r="30" spans="1:33" ht="12.75">
      <c r="A30" s="17">
        <f t="shared" si="1"/>
        <v>19</v>
      </c>
      <c r="B30" s="17">
        <f t="shared" si="0"/>
        <v>20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</row>
    <row r="31" spans="1:33" ht="12.75">
      <c r="A31" s="17">
        <f t="shared" si="1"/>
        <v>20</v>
      </c>
      <c r="B31" s="17">
        <f t="shared" si="0"/>
        <v>21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</row>
    <row r="32" spans="1:33" ht="12.75">
      <c r="A32" s="17">
        <f t="shared" si="1"/>
        <v>21</v>
      </c>
      <c r="B32" s="17">
        <f t="shared" si="0"/>
        <v>22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</row>
    <row r="33" spans="1:33" ht="12.75">
      <c r="A33" s="17">
        <f t="shared" si="1"/>
        <v>22</v>
      </c>
      <c r="B33" s="17">
        <f t="shared" si="0"/>
        <v>23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</row>
    <row r="34" spans="1:33" ht="12.75">
      <c r="A34" s="17">
        <f t="shared" si="1"/>
        <v>23</v>
      </c>
      <c r="B34" s="17">
        <f t="shared" si="0"/>
        <v>24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</row>
    <row r="35" spans="1:33" ht="13.5" thickBot="1">
      <c r="A35" s="64" t="s">
        <v>0</v>
      </c>
      <c r="B35" s="64"/>
      <c r="C35" s="26">
        <f>SUM(C11:C34)</f>
        <v>0</v>
      </c>
      <c r="D35" s="26">
        <f aca="true" t="shared" si="2" ref="D35:AG35">SUM(D11:D34)</f>
        <v>0</v>
      </c>
      <c r="E35" s="26">
        <f t="shared" si="2"/>
        <v>0</v>
      </c>
      <c r="F35" s="26">
        <f t="shared" si="2"/>
        <v>0</v>
      </c>
      <c r="G35" s="18">
        <f t="shared" si="2"/>
        <v>0</v>
      </c>
      <c r="H35" s="18">
        <f t="shared" si="2"/>
        <v>0</v>
      </c>
      <c r="I35" s="18">
        <f>SUM(I11:I34)</f>
        <v>0</v>
      </c>
      <c r="J35" s="18">
        <f>SUM(J11:J34)</f>
        <v>0</v>
      </c>
      <c r="K35" s="18">
        <f>SUM(K11:K34)</f>
        <v>0</v>
      </c>
      <c r="L35" s="26">
        <f t="shared" si="2"/>
        <v>0</v>
      </c>
      <c r="M35" s="26">
        <f t="shared" si="2"/>
        <v>0</v>
      </c>
      <c r="N35" s="26">
        <f t="shared" si="2"/>
        <v>0</v>
      </c>
      <c r="O35" s="26">
        <f t="shared" si="2"/>
        <v>0</v>
      </c>
      <c r="P35" s="26">
        <f t="shared" si="2"/>
        <v>0</v>
      </c>
      <c r="Q35" s="26">
        <f t="shared" si="2"/>
        <v>0</v>
      </c>
      <c r="R35" s="26">
        <f t="shared" si="2"/>
        <v>0</v>
      </c>
      <c r="S35" s="26">
        <f t="shared" si="2"/>
        <v>0</v>
      </c>
      <c r="T35" s="26"/>
      <c r="U35" s="26">
        <f t="shared" si="2"/>
        <v>0</v>
      </c>
      <c r="V35" s="26">
        <f t="shared" si="2"/>
        <v>0</v>
      </c>
      <c r="W35" s="26">
        <f t="shared" si="2"/>
        <v>0</v>
      </c>
      <c r="X35" s="26">
        <f t="shared" si="2"/>
        <v>0</v>
      </c>
      <c r="Y35" s="26">
        <f t="shared" si="2"/>
        <v>0</v>
      </c>
      <c r="Z35" s="18">
        <f t="shared" si="2"/>
        <v>0</v>
      </c>
      <c r="AA35" s="18">
        <f t="shared" si="2"/>
        <v>0</v>
      </c>
      <c r="AB35" s="18">
        <f t="shared" si="2"/>
        <v>0</v>
      </c>
      <c r="AC35" s="18">
        <f t="shared" si="2"/>
        <v>0</v>
      </c>
      <c r="AD35" s="18">
        <f t="shared" si="2"/>
        <v>0</v>
      </c>
      <c r="AE35" s="18">
        <f t="shared" si="2"/>
        <v>0</v>
      </c>
      <c r="AF35" s="18">
        <f t="shared" si="2"/>
        <v>0</v>
      </c>
      <c r="AG35" s="18">
        <f t="shared" si="2"/>
        <v>0</v>
      </c>
    </row>
    <row r="36" spans="1:33" ht="13.5" thickBot="1">
      <c r="A36" s="51" t="s">
        <v>28</v>
      </c>
      <c r="B36" s="52"/>
      <c r="C36" s="52"/>
      <c r="D36" s="52"/>
      <c r="E36" s="52"/>
      <c r="F36" s="52"/>
      <c r="G36" s="52"/>
      <c r="H36" s="52"/>
      <c r="I36" s="53"/>
      <c r="J36" s="54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6"/>
      <c r="AG36" s="28">
        <f>SUM(C35:AG35)</f>
        <v>0</v>
      </c>
    </row>
    <row r="37" spans="1:33" ht="12.75">
      <c r="A37" s="72"/>
      <c r="B37" s="72"/>
      <c r="C37" s="72"/>
      <c r="D37" s="72"/>
      <c r="E37" s="72"/>
      <c r="F37" s="72"/>
      <c r="G37" s="72"/>
      <c r="H37" s="72"/>
      <c r="I37" s="72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29"/>
    </row>
    <row r="38" spans="1:33" ht="12.75">
      <c r="A38" s="23" t="s">
        <v>39</v>
      </c>
      <c r="B38" s="23"/>
      <c r="C38" s="23"/>
      <c r="D38" s="23"/>
      <c r="E38" s="23"/>
      <c r="F38" s="23"/>
      <c r="G38" s="23"/>
      <c r="H38" s="23"/>
      <c r="I38" s="23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9"/>
    </row>
    <row r="39" ht="12.75">
      <c r="W39" s="2" t="s">
        <v>8</v>
      </c>
    </row>
    <row r="40" spans="30:32" ht="12.75">
      <c r="AD40" s="3"/>
      <c r="AE40" s="3"/>
      <c r="AF40" s="20"/>
    </row>
    <row r="41" spans="2:29" ht="18">
      <c r="B41" s="35" t="s">
        <v>60</v>
      </c>
      <c r="N41" s="3"/>
      <c r="AC41" s="3" t="s">
        <v>31</v>
      </c>
    </row>
    <row r="42" ht="12.75">
      <c r="AF42" s="4"/>
    </row>
    <row r="45" ht="12.75">
      <c r="J45" s="19"/>
    </row>
  </sheetData>
  <sheetProtection/>
  <mergeCells count="10">
    <mergeCell ref="B4:H4"/>
    <mergeCell ref="A35:B35"/>
    <mergeCell ref="A36:I36"/>
    <mergeCell ref="J36:AF36"/>
    <mergeCell ref="A37:I37"/>
    <mergeCell ref="J37:AF37"/>
    <mergeCell ref="A7:E7"/>
    <mergeCell ref="F7:AG7"/>
    <mergeCell ref="A8:B8"/>
    <mergeCell ref="C8:AG8"/>
  </mergeCells>
  <printOptions/>
  <pageMargins left="0" right="0" top="0.75" bottom="0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5"/>
  <sheetViews>
    <sheetView zoomScalePageLayoutView="0" workbookViewId="0" topLeftCell="A1">
      <selection activeCell="B41" sqref="B41"/>
    </sheetView>
  </sheetViews>
  <sheetFormatPr defaultColWidth="9.140625" defaultRowHeight="12.75"/>
  <cols>
    <col min="1" max="1" width="7.421875" style="1" customWidth="1"/>
    <col min="2" max="2" width="10.57421875" style="1" customWidth="1"/>
    <col min="3" max="3" width="6.00390625" style="1" customWidth="1"/>
    <col min="4" max="4" width="5.28125" style="1" customWidth="1"/>
    <col min="5" max="5" width="4.8515625" style="1" customWidth="1"/>
    <col min="6" max="11" width="2.00390625" style="1" bestFit="1" customWidth="1"/>
    <col min="12" max="14" width="3.00390625" style="1" bestFit="1" customWidth="1"/>
    <col min="15" max="15" width="3.8515625" style="1" bestFit="1" customWidth="1"/>
    <col min="16" max="16" width="4.7109375" style="1" customWidth="1"/>
    <col min="17" max="20" width="4.421875" style="1" bestFit="1" customWidth="1"/>
    <col min="21" max="25" width="4.421875" style="2" bestFit="1" customWidth="1"/>
    <col min="26" max="26" width="4.57421875" style="1" customWidth="1"/>
    <col min="27" max="27" width="4.421875" style="1" bestFit="1" customWidth="1"/>
    <col min="28" max="28" width="3.8515625" style="1" bestFit="1" customWidth="1"/>
    <col min="29" max="29" width="4.7109375" style="1" customWidth="1"/>
    <col min="30" max="30" width="5.421875" style="1" customWidth="1"/>
    <col min="31" max="31" width="4.421875" style="1" bestFit="1" customWidth="1"/>
    <col min="32" max="32" width="3.8515625" style="1" bestFit="1" customWidth="1"/>
    <col min="33" max="33" width="4.421875" style="1" bestFit="1" customWidth="1"/>
    <col min="34" max="16384" width="9.140625" style="1" customWidth="1"/>
  </cols>
  <sheetData>
    <row r="1" spans="1:4" ht="12.75">
      <c r="A1" s="21" t="s">
        <v>51</v>
      </c>
      <c r="D1" s="1" t="s">
        <v>40</v>
      </c>
    </row>
    <row r="2" spans="1:20" ht="12.75">
      <c r="A2" s="3"/>
      <c r="B2" s="3"/>
      <c r="C2" s="3"/>
      <c r="D2" s="3"/>
      <c r="R2" s="3"/>
      <c r="S2" s="3"/>
      <c r="T2" s="3"/>
    </row>
    <row r="3" spans="2:20" ht="12.75">
      <c r="B3" s="3"/>
      <c r="C3" s="3"/>
      <c r="D3" s="3"/>
      <c r="R3" s="3"/>
      <c r="S3" s="3"/>
      <c r="T3" s="3"/>
    </row>
    <row r="4" spans="1:20" ht="12.75">
      <c r="A4" s="22" t="s">
        <v>26</v>
      </c>
      <c r="B4" s="71" t="s">
        <v>38</v>
      </c>
      <c r="C4" s="72"/>
      <c r="D4" s="72"/>
      <c r="E4" s="72"/>
      <c r="F4" s="72"/>
      <c r="G4" s="72"/>
      <c r="H4" s="72"/>
      <c r="R4" s="3"/>
      <c r="S4" s="3"/>
      <c r="T4" s="3"/>
    </row>
    <row r="5" spans="1:20" ht="12.75">
      <c r="A5" s="22" t="s">
        <v>27</v>
      </c>
      <c r="B5" s="25">
        <v>2012</v>
      </c>
      <c r="C5" s="24"/>
      <c r="R5" s="3"/>
      <c r="S5" s="3"/>
      <c r="T5" s="3"/>
    </row>
    <row r="6" spans="1:20" ht="13.5" thickBot="1">
      <c r="A6" s="4"/>
      <c r="B6" s="4"/>
      <c r="C6" s="4"/>
      <c r="D6" s="3"/>
      <c r="R6" s="3"/>
      <c r="S6" s="3"/>
      <c r="T6" s="3"/>
    </row>
    <row r="7" spans="1:33" ht="15.75" customHeight="1" thickBot="1">
      <c r="A7" s="51" t="s">
        <v>9</v>
      </c>
      <c r="B7" s="52"/>
      <c r="C7" s="52"/>
      <c r="D7" s="52"/>
      <c r="E7" s="53"/>
      <c r="F7" s="65" t="s">
        <v>60</v>
      </c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7"/>
    </row>
    <row r="8" spans="1:33" ht="13.5" customHeight="1" thickBot="1">
      <c r="A8" s="68" t="s">
        <v>1</v>
      </c>
      <c r="B8" s="69"/>
      <c r="C8" s="66" t="s">
        <v>7</v>
      </c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7"/>
    </row>
    <row r="9" spans="1:33" ht="12.75">
      <c r="A9" s="5" t="s">
        <v>2</v>
      </c>
      <c r="B9" s="6" t="s">
        <v>3</v>
      </c>
      <c r="C9" s="7">
        <v>1</v>
      </c>
      <c r="D9" s="7">
        <v>2</v>
      </c>
      <c r="E9" s="7">
        <v>3</v>
      </c>
      <c r="F9" s="7">
        <v>4</v>
      </c>
      <c r="G9" s="8">
        <v>5</v>
      </c>
      <c r="H9" s="8">
        <v>6</v>
      </c>
      <c r="I9" s="8">
        <v>7</v>
      </c>
      <c r="J9" s="8">
        <v>8</v>
      </c>
      <c r="K9" s="8">
        <v>9</v>
      </c>
      <c r="L9" s="7">
        <v>10</v>
      </c>
      <c r="M9" s="7">
        <v>11</v>
      </c>
      <c r="N9" s="7">
        <v>12</v>
      </c>
      <c r="O9" s="7">
        <v>13</v>
      </c>
      <c r="P9" s="7">
        <v>14</v>
      </c>
      <c r="Q9" s="7">
        <v>15</v>
      </c>
      <c r="R9" s="7">
        <v>16</v>
      </c>
      <c r="S9" s="8">
        <v>17</v>
      </c>
      <c r="T9" s="8">
        <v>18</v>
      </c>
      <c r="U9" s="7">
        <v>19</v>
      </c>
      <c r="V9" s="7">
        <v>20</v>
      </c>
      <c r="W9" s="7">
        <v>21</v>
      </c>
      <c r="X9" s="7">
        <v>22</v>
      </c>
      <c r="Y9" s="7">
        <v>23</v>
      </c>
      <c r="Z9" s="8">
        <v>24</v>
      </c>
      <c r="AA9" s="8">
        <v>25</v>
      </c>
      <c r="AB9" s="8">
        <v>26</v>
      </c>
      <c r="AC9" s="8">
        <v>27</v>
      </c>
      <c r="AD9" s="8">
        <v>28</v>
      </c>
      <c r="AE9" s="8">
        <v>29</v>
      </c>
      <c r="AF9" s="8">
        <v>30</v>
      </c>
      <c r="AG9" s="9">
        <v>31</v>
      </c>
    </row>
    <row r="10" spans="1:34" ht="12.75">
      <c r="A10" s="10"/>
      <c r="B10" s="11"/>
      <c r="C10" s="12"/>
      <c r="D10" s="12"/>
      <c r="E10" s="12"/>
      <c r="F10" s="12"/>
      <c r="G10" s="13"/>
      <c r="H10" s="13"/>
      <c r="I10" s="13"/>
      <c r="J10" s="13"/>
      <c r="K10" s="13"/>
      <c r="L10" s="12"/>
      <c r="M10" s="12"/>
      <c r="N10" s="12"/>
      <c r="O10" s="12"/>
      <c r="P10" s="12"/>
      <c r="Q10" s="12"/>
      <c r="R10" s="12"/>
      <c r="S10" s="13"/>
      <c r="T10" s="13"/>
      <c r="U10" s="12"/>
      <c r="V10" s="12"/>
      <c r="W10" s="12"/>
      <c r="X10" s="12"/>
      <c r="Y10" s="12"/>
      <c r="Z10" s="13"/>
      <c r="AA10" s="13"/>
      <c r="AB10" s="13"/>
      <c r="AC10" s="13"/>
      <c r="AD10" s="13"/>
      <c r="AE10" s="13"/>
      <c r="AF10" s="13"/>
      <c r="AG10" s="13"/>
      <c r="AH10" s="14"/>
    </row>
    <row r="11" spans="1:33" ht="12.75">
      <c r="A11" s="15">
        <v>0</v>
      </c>
      <c r="B11" s="15">
        <v>1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33" ht="12.75">
      <c r="A12" s="17">
        <v>1</v>
      </c>
      <c r="B12" s="17">
        <f aca="true" t="shared" si="0" ref="B12:B34">B11+1</f>
        <v>2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ht="12.75">
      <c r="A13" s="17">
        <f aca="true" t="shared" si="1" ref="A13:A34">A12+1</f>
        <v>2</v>
      </c>
      <c r="B13" s="17">
        <f t="shared" si="0"/>
        <v>3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3" ht="12.75">
      <c r="A14" s="17">
        <f t="shared" si="1"/>
        <v>3</v>
      </c>
      <c r="B14" s="17">
        <f t="shared" si="0"/>
        <v>4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1:33" ht="12.75">
      <c r="A15" s="17">
        <f t="shared" si="1"/>
        <v>4</v>
      </c>
      <c r="B15" s="17">
        <f t="shared" si="0"/>
        <v>5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</row>
    <row r="16" spans="1:33" ht="12.75">
      <c r="A16" s="17">
        <f t="shared" si="1"/>
        <v>5</v>
      </c>
      <c r="B16" s="17">
        <f t="shared" si="0"/>
        <v>6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</row>
    <row r="17" spans="1:33" ht="12.75">
      <c r="A17" s="17">
        <f t="shared" si="1"/>
        <v>6</v>
      </c>
      <c r="B17" s="17">
        <f t="shared" si="0"/>
        <v>7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</row>
    <row r="18" spans="1:33" ht="12.75">
      <c r="A18" s="17">
        <f t="shared" si="1"/>
        <v>7</v>
      </c>
      <c r="B18" s="17">
        <f t="shared" si="0"/>
        <v>8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</row>
    <row r="19" spans="1:33" ht="12.75">
      <c r="A19" s="17">
        <f t="shared" si="1"/>
        <v>8</v>
      </c>
      <c r="B19" s="17">
        <f t="shared" si="0"/>
        <v>9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</row>
    <row r="20" spans="1:33" ht="12.75">
      <c r="A20" s="17">
        <f t="shared" si="1"/>
        <v>9</v>
      </c>
      <c r="B20" s="17">
        <f t="shared" si="0"/>
        <v>10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</row>
    <row r="21" spans="1:33" ht="12.75">
      <c r="A21" s="17">
        <f t="shared" si="1"/>
        <v>10</v>
      </c>
      <c r="B21" s="17">
        <f t="shared" si="0"/>
        <v>11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</row>
    <row r="22" spans="1:33" ht="12.75">
      <c r="A22" s="17">
        <f t="shared" si="1"/>
        <v>11</v>
      </c>
      <c r="B22" s="17">
        <f t="shared" si="0"/>
        <v>12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</row>
    <row r="23" spans="1:33" ht="12.75">
      <c r="A23" s="17">
        <f t="shared" si="1"/>
        <v>12</v>
      </c>
      <c r="B23" s="17">
        <f t="shared" si="0"/>
        <v>13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</row>
    <row r="24" spans="1:33" ht="12.75">
      <c r="A24" s="17">
        <f t="shared" si="1"/>
        <v>13</v>
      </c>
      <c r="B24" s="17">
        <f t="shared" si="0"/>
        <v>14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</row>
    <row r="25" spans="1:33" ht="12.75">
      <c r="A25" s="17">
        <f t="shared" si="1"/>
        <v>14</v>
      </c>
      <c r="B25" s="17">
        <f t="shared" si="0"/>
        <v>15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</row>
    <row r="26" spans="1:33" ht="12.75">
      <c r="A26" s="17">
        <f t="shared" si="1"/>
        <v>15</v>
      </c>
      <c r="B26" s="17">
        <f t="shared" si="0"/>
        <v>16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</row>
    <row r="27" spans="1:33" ht="12.75">
      <c r="A27" s="17">
        <f t="shared" si="1"/>
        <v>16</v>
      </c>
      <c r="B27" s="17">
        <f t="shared" si="0"/>
        <v>17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</row>
    <row r="28" spans="1:33" ht="12.75">
      <c r="A28" s="17">
        <f t="shared" si="1"/>
        <v>17</v>
      </c>
      <c r="B28" s="17">
        <f t="shared" si="0"/>
        <v>18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</row>
    <row r="29" spans="1:33" ht="12.75">
      <c r="A29" s="17">
        <f t="shared" si="1"/>
        <v>18</v>
      </c>
      <c r="B29" s="17">
        <f t="shared" si="0"/>
        <v>19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</row>
    <row r="30" spans="1:33" ht="12.75">
      <c r="A30" s="17">
        <f t="shared" si="1"/>
        <v>19</v>
      </c>
      <c r="B30" s="17">
        <f t="shared" si="0"/>
        <v>20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</row>
    <row r="31" spans="1:33" ht="12.75">
      <c r="A31" s="17">
        <f t="shared" si="1"/>
        <v>20</v>
      </c>
      <c r="B31" s="17">
        <f t="shared" si="0"/>
        <v>21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</row>
    <row r="32" spans="1:33" ht="12.75">
      <c r="A32" s="17">
        <f t="shared" si="1"/>
        <v>21</v>
      </c>
      <c r="B32" s="17">
        <f t="shared" si="0"/>
        <v>22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</row>
    <row r="33" spans="1:33" ht="12.75">
      <c r="A33" s="17">
        <f t="shared" si="1"/>
        <v>22</v>
      </c>
      <c r="B33" s="17">
        <f t="shared" si="0"/>
        <v>23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</row>
    <row r="34" spans="1:33" ht="12.75">
      <c r="A34" s="17">
        <f t="shared" si="1"/>
        <v>23</v>
      </c>
      <c r="B34" s="17">
        <f t="shared" si="0"/>
        <v>24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</row>
    <row r="35" spans="1:33" ht="13.5" thickBot="1">
      <c r="A35" s="64" t="s">
        <v>0</v>
      </c>
      <c r="B35" s="64"/>
      <c r="C35" s="26">
        <f>SUM(C11:C34)</f>
        <v>0</v>
      </c>
      <c r="D35" s="26">
        <f aca="true" t="shared" si="2" ref="D35:AG35">SUM(D11:D34)</f>
        <v>0</v>
      </c>
      <c r="E35" s="26">
        <f t="shared" si="2"/>
        <v>0</v>
      </c>
      <c r="F35" s="26">
        <f t="shared" si="2"/>
        <v>0</v>
      </c>
      <c r="G35" s="18">
        <f t="shared" si="2"/>
        <v>0</v>
      </c>
      <c r="H35" s="18">
        <f t="shared" si="2"/>
        <v>0</v>
      </c>
      <c r="I35" s="18">
        <f>SUM(I11:I34)</f>
        <v>0</v>
      </c>
      <c r="J35" s="18">
        <f>SUM(J11:J34)</f>
        <v>0</v>
      </c>
      <c r="K35" s="18">
        <f>SUM(K11:K34)</f>
        <v>0</v>
      </c>
      <c r="L35" s="26">
        <f t="shared" si="2"/>
        <v>0</v>
      </c>
      <c r="M35" s="26">
        <f t="shared" si="2"/>
        <v>0</v>
      </c>
      <c r="N35" s="26">
        <f t="shared" si="2"/>
        <v>0</v>
      </c>
      <c r="O35" s="26">
        <f t="shared" si="2"/>
        <v>0</v>
      </c>
      <c r="P35" s="26">
        <f t="shared" si="2"/>
        <v>0</v>
      </c>
      <c r="Q35" s="26">
        <f t="shared" si="2"/>
        <v>0</v>
      </c>
      <c r="R35" s="26">
        <f t="shared" si="2"/>
        <v>0</v>
      </c>
      <c r="S35" s="26">
        <f t="shared" si="2"/>
        <v>0</v>
      </c>
      <c r="T35" s="26"/>
      <c r="U35" s="26">
        <f t="shared" si="2"/>
        <v>0</v>
      </c>
      <c r="V35" s="26">
        <f t="shared" si="2"/>
        <v>0</v>
      </c>
      <c r="W35" s="26">
        <f t="shared" si="2"/>
        <v>0</v>
      </c>
      <c r="X35" s="26">
        <f t="shared" si="2"/>
        <v>0</v>
      </c>
      <c r="Y35" s="26">
        <f t="shared" si="2"/>
        <v>0</v>
      </c>
      <c r="Z35" s="18">
        <f t="shared" si="2"/>
        <v>0</v>
      </c>
      <c r="AA35" s="18">
        <f t="shared" si="2"/>
        <v>0</v>
      </c>
      <c r="AB35" s="18">
        <f t="shared" si="2"/>
        <v>0</v>
      </c>
      <c r="AC35" s="18">
        <f t="shared" si="2"/>
        <v>0</v>
      </c>
      <c r="AD35" s="18">
        <f t="shared" si="2"/>
        <v>0</v>
      </c>
      <c r="AE35" s="18">
        <f t="shared" si="2"/>
        <v>0</v>
      </c>
      <c r="AF35" s="18">
        <f t="shared" si="2"/>
        <v>0</v>
      </c>
      <c r="AG35" s="18">
        <f t="shared" si="2"/>
        <v>0</v>
      </c>
    </row>
    <row r="36" spans="1:33" ht="13.5" thickBot="1">
      <c r="A36" s="51" t="s">
        <v>28</v>
      </c>
      <c r="B36" s="52"/>
      <c r="C36" s="52"/>
      <c r="D36" s="52"/>
      <c r="E36" s="52"/>
      <c r="F36" s="52"/>
      <c r="G36" s="52"/>
      <c r="H36" s="52"/>
      <c r="I36" s="53"/>
      <c r="J36" s="54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6"/>
      <c r="AG36" s="28">
        <f>SUM(C35:AG35)</f>
        <v>0</v>
      </c>
    </row>
    <row r="37" spans="1:33" ht="12.75">
      <c r="A37" s="72"/>
      <c r="B37" s="72"/>
      <c r="C37" s="72"/>
      <c r="D37" s="72"/>
      <c r="E37" s="72"/>
      <c r="F37" s="72"/>
      <c r="G37" s="72"/>
      <c r="H37" s="72"/>
      <c r="I37" s="72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29"/>
    </row>
    <row r="38" spans="1:33" ht="12.75">
      <c r="A38" s="23" t="s">
        <v>39</v>
      </c>
      <c r="B38" s="23"/>
      <c r="C38" s="23"/>
      <c r="D38" s="23"/>
      <c r="E38" s="23"/>
      <c r="F38" s="23"/>
      <c r="G38" s="23"/>
      <c r="H38" s="23"/>
      <c r="I38" s="23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9"/>
    </row>
    <row r="39" ht="12.75">
      <c r="W39" s="2" t="s">
        <v>8</v>
      </c>
    </row>
    <row r="40" spans="30:32" ht="12.75">
      <c r="AD40" s="3"/>
      <c r="AE40" s="3"/>
      <c r="AF40" s="20"/>
    </row>
    <row r="41" spans="2:29" ht="18">
      <c r="B41" s="35" t="s">
        <v>60</v>
      </c>
      <c r="N41" s="3"/>
      <c r="AC41" s="3" t="s">
        <v>31</v>
      </c>
    </row>
    <row r="42" ht="12.75">
      <c r="AF42" s="4"/>
    </row>
    <row r="45" ht="12.75">
      <c r="J45" s="19"/>
    </row>
  </sheetData>
  <sheetProtection/>
  <mergeCells count="10">
    <mergeCell ref="A36:I36"/>
    <mergeCell ref="J36:AF36"/>
    <mergeCell ref="A37:I37"/>
    <mergeCell ref="J37:AF37"/>
    <mergeCell ref="B4:H4"/>
    <mergeCell ref="A7:E7"/>
    <mergeCell ref="F7:AG7"/>
    <mergeCell ref="A8:B8"/>
    <mergeCell ref="C8:AG8"/>
    <mergeCell ref="A35:B35"/>
  </mergeCells>
  <printOptions/>
  <pageMargins left="0.75" right="0.75" top="1" bottom="1" header="0.5" footer="0.5"/>
  <pageSetup fitToHeight="1" fitToWidth="1" horizontalDpi="600" verticalDpi="600" orientation="landscape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5"/>
  <sheetViews>
    <sheetView zoomScalePageLayoutView="0" workbookViewId="0" topLeftCell="A1">
      <selection activeCell="Y5" sqref="Y5"/>
    </sheetView>
  </sheetViews>
  <sheetFormatPr defaultColWidth="9.140625" defaultRowHeight="12.75"/>
  <cols>
    <col min="1" max="1" width="7.421875" style="1" customWidth="1"/>
    <col min="2" max="2" width="10.57421875" style="1" customWidth="1"/>
    <col min="3" max="3" width="6.00390625" style="1" customWidth="1"/>
    <col min="4" max="4" width="5.28125" style="1" customWidth="1"/>
    <col min="5" max="5" width="4.8515625" style="1" customWidth="1"/>
    <col min="6" max="11" width="2.00390625" style="1" bestFit="1" customWidth="1"/>
    <col min="12" max="14" width="3.00390625" style="1" bestFit="1" customWidth="1"/>
    <col min="15" max="15" width="3.8515625" style="1" bestFit="1" customWidth="1"/>
    <col min="16" max="16" width="4.7109375" style="1" customWidth="1"/>
    <col min="17" max="20" width="4.421875" style="1" bestFit="1" customWidth="1"/>
    <col min="21" max="25" width="4.421875" style="2" bestFit="1" customWidth="1"/>
    <col min="26" max="26" width="4.57421875" style="1" customWidth="1"/>
    <col min="27" max="27" width="4.421875" style="1" bestFit="1" customWidth="1"/>
    <col min="28" max="28" width="3.8515625" style="1" bestFit="1" customWidth="1"/>
    <col min="29" max="29" width="4.7109375" style="1" customWidth="1"/>
    <col min="30" max="30" width="5.421875" style="1" customWidth="1"/>
    <col min="31" max="31" width="4.421875" style="1" bestFit="1" customWidth="1"/>
    <col min="32" max="32" width="3.8515625" style="1" bestFit="1" customWidth="1"/>
    <col min="33" max="33" width="4.421875" style="1" bestFit="1" customWidth="1"/>
    <col min="34" max="16384" width="9.140625" style="1" customWidth="1"/>
  </cols>
  <sheetData>
    <row r="1" spans="1:4" ht="12.75">
      <c r="A1" s="21" t="s">
        <v>52</v>
      </c>
      <c r="D1" s="1" t="s">
        <v>41</v>
      </c>
    </row>
    <row r="2" spans="1:20" ht="12.75">
      <c r="A2" s="3"/>
      <c r="B2" s="3"/>
      <c r="C2" s="3"/>
      <c r="D2" s="3"/>
      <c r="R2" s="3"/>
      <c r="S2" s="3"/>
      <c r="T2" s="3"/>
    </row>
    <row r="3" spans="2:20" ht="12.75">
      <c r="B3" s="3"/>
      <c r="C3" s="3"/>
      <c r="D3" s="3"/>
      <c r="R3" s="3"/>
      <c r="S3" s="3"/>
      <c r="T3" s="3"/>
    </row>
    <row r="4" spans="1:20" ht="12.75">
      <c r="A4" s="22" t="s">
        <v>26</v>
      </c>
      <c r="B4" s="71" t="s">
        <v>38</v>
      </c>
      <c r="C4" s="72"/>
      <c r="D4" s="72"/>
      <c r="E4" s="72"/>
      <c r="F4" s="72"/>
      <c r="G4" s="72"/>
      <c r="H4" s="72"/>
      <c r="R4" s="3"/>
      <c r="S4" s="3"/>
      <c r="T4" s="3"/>
    </row>
    <row r="5" spans="1:20" ht="12.75">
      <c r="A5" s="22" t="s">
        <v>27</v>
      </c>
      <c r="B5" s="25">
        <v>2012</v>
      </c>
      <c r="C5" s="24"/>
      <c r="R5" s="3"/>
      <c r="S5" s="3"/>
      <c r="T5" s="3"/>
    </row>
    <row r="6" spans="1:20" ht="13.5" thickBot="1">
      <c r="A6" s="4"/>
      <c r="B6" s="4"/>
      <c r="C6" s="4"/>
      <c r="D6" s="3"/>
      <c r="R6" s="3"/>
      <c r="S6" s="3"/>
      <c r="T6" s="3"/>
    </row>
    <row r="7" spans="1:33" ht="15.75" customHeight="1" thickBot="1">
      <c r="A7" s="51" t="s">
        <v>9</v>
      </c>
      <c r="B7" s="52"/>
      <c r="C7" s="52"/>
      <c r="D7" s="52"/>
      <c r="E7" s="53"/>
      <c r="F7" s="65" t="s">
        <v>55</v>
      </c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7"/>
    </row>
    <row r="8" spans="1:33" ht="13.5" customHeight="1" thickBot="1">
      <c r="A8" s="68" t="s">
        <v>1</v>
      </c>
      <c r="B8" s="69"/>
      <c r="C8" s="66" t="s">
        <v>7</v>
      </c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7"/>
    </row>
    <row r="9" spans="1:33" ht="12.75">
      <c r="A9" s="5" t="s">
        <v>2</v>
      </c>
      <c r="B9" s="6" t="s">
        <v>3</v>
      </c>
      <c r="C9" s="7">
        <v>1</v>
      </c>
      <c r="D9" s="7">
        <v>2</v>
      </c>
      <c r="E9" s="7">
        <v>3</v>
      </c>
      <c r="F9" s="7">
        <v>4</v>
      </c>
      <c r="G9" s="8">
        <v>5</v>
      </c>
      <c r="H9" s="8">
        <v>6</v>
      </c>
      <c r="I9" s="8">
        <v>7</v>
      </c>
      <c r="J9" s="8">
        <v>8</v>
      </c>
      <c r="K9" s="8">
        <v>9</v>
      </c>
      <c r="L9" s="7">
        <v>10</v>
      </c>
      <c r="M9" s="7">
        <v>11</v>
      </c>
      <c r="N9" s="7">
        <v>12</v>
      </c>
      <c r="O9" s="7">
        <v>13</v>
      </c>
      <c r="P9" s="7">
        <v>14</v>
      </c>
      <c r="Q9" s="7">
        <v>15</v>
      </c>
      <c r="R9" s="7">
        <v>16</v>
      </c>
      <c r="S9" s="8">
        <v>17</v>
      </c>
      <c r="T9" s="8">
        <v>18</v>
      </c>
      <c r="U9" s="7">
        <v>19</v>
      </c>
      <c r="V9" s="7">
        <v>20</v>
      </c>
      <c r="W9" s="7">
        <v>21</v>
      </c>
      <c r="X9" s="7">
        <v>22</v>
      </c>
      <c r="Y9" s="7">
        <v>23</v>
      </c>
      <c r="Z9" s="8">
        <v>24</v>
      </c>
      <c r="AA9" s="8">
        <v>25</v>
      </c>
      <c r="AB9" s="8">
        <v>26</v>
      </c>
      <c r="AC9" s="8">
        <v>27</v>
      </c>
      <c r="AD9" s="8">
        <v>28</v>
      </c>
      <c r="AE9" s="8">
        <v>29</v>
      </c>
      <c r="AF9" s="8">
        <v>30</v>
      </c>
      <c r="AG9" s="9">
        <v>31</v>
      </c>
    </row>
    <row r="10" spans="1:34" ht="12.75">
      <c r="A10" s="10"/>
      <c r="B10" s="11"/>
      <c r="C10" s="12"/>
      <c r="D10" s="12"/>
      <c r="E10" s="12"/>
      <c r="F10" s="12"/>
      <c r="G10" s="13"/>
      <c r="H10" s="13"/>
      <c r="I10" s="13"/>
      <c r="J10" s="13"/>
      <c r="K10" s="13"/>
      <c r="L10" s="12"/>
      <c r="M10" s="12"/>
      <c r="N10" s="12"/>
      <c r="O10" s="12"/>
      <c r="P10" s="12"/>
      <c r="Q10" s="12"/>
      <c r="R10" s="12"/>
      <c r="S10" s="13"/>
      <c r="T10" s="13"/>
      <c r="U10" s="12"/>
      <c r="V10" s="12"/>
      <c r="W10" s="12"/>
      <c r="X10" s="12"/>
      <c r="Y10" s="12"/>
      <c r="Z10" s="13"/>
      <c r="AA10" s="13"/>
      <c r="AB10" s="13"/>
      <c r="AC10" s="13"/>
      <c r="AD10" s="13"/>
      <c r="AE10" s="13"/>
      <c r="AF10" s="13"/>
      <c r="AG10" s="13"/>
      <c r="AH10" s="14"/>
    </row>
    <row r="11" spans="1:33" ht="12.75">
      <c r="A11" s="15">
        <v>0</v>
      </c>
      <c r="B11" s="15">
        <v>1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33" ht="12.75">
      <c r="A12" s="17">
        <v>1</v>
      </c>
      <c r="B12" s="17">
        <f aca="true" t="shared" si="0" ref="B12:B34">B11+1</f>
        <v>2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ht="12.75">
      <c r="A13" s="17">
        <f aca="true" t="shared" si="1" ref="A13:A34">A12+1</f>
        <v>2</v>
      </c>
      <c r="B13" s="17">
        <f t="shared" si="0"/>
        <v>3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3" ht="12.75">
      <c r="A14" s="17">
        <f t="shared" si="1"/>
        <v>3</v>
      </c>
      <c r="B14" s="17">
        <f t="shared" si="0"/>
        <v>4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1:33" ht="12.75">
      <c r="A15" s="17">
        <f t="shared" si="1"/>
        <v>4</v>
      </c>
      <c r="B15" s="17">
        <f t="shared" si="0"/>
        <v>5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</row>
    <row r="16" spans="1:33" ht="12.75">
      <c r="A16" s="17">
        <f t="shared" si="1"/>
        <v>5</v>
      </c>
      <c r="B16" s="17">
        <f t="shared" si="0"/>
        <v>6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</row>
    <row r="17" spans="1:33" ht="12.75">
      <c r="A17" s="17">
        <f t="shared" si="1"/>
        <v>6</v>
      </c>
      <c r="B17" s="17">
        <f t="shared" si="0"/>
        <v>7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</row>
    <row r="18" spans="1:33" ht="12.75">
      <c r="A18" s="17">
        <f t="shared" si="1"/>
        <v>7</v>
      </c>
      <c r="B18" s="17">
        <f t="shared" si="0"/>
        <v>8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</row>
    <row r="19" spans="1:33" ht="12.75">
      <c r="A19" s="17">
        <f t="shared" si="1"/>
        <v>8</v>
      </c>
      <c r="B19" s="17">
        <f t="shared" si="0"/>
        <v>9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</row>
    <row r="20" spans="1:33" ht="12.75">
      <c r="A20" s="17">
        <f t="shared" si="1"/>
        <v>9</v>
      </c>
      <c r="B20" s="17">
        <f t="shared" si="0"/>
        <v>10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</row>
    <row r="21" spans="1:33" ht="12.75">
      <c r="A21" s="17">
        <f t="shared" si="1"/>
        <v>10</v>
      </c>
      <c r="B21" s="17">
        <f t="shared" si="0"/>
        <v>11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</row>
    <row r="22" spans="1:33" ht="12.75">
      <c r="A22" s="17">
        <f t="shared" si="1"/>
        <v>11</v>
      </c>
      <c r="B22" s="17">
        <f t="shared" si="0"/>
        <v>12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</row>
    <row r="23" spans="1:33" ht="12.75">
      <c r="A23" s="17">
        <f t="shared" si="1"/>
        <v>12</v>
      </c>
      <c r="B23" s="17">
        <f t="shared" si="0"/>
        <v>13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</row>
    <row r="24" spans="1:33" ht="12.75">
      <c r="A24" s="17">
        <f t="shared" si="1"/>
        <v>13</v>
      </c>
      <c r="B24" s="17">
        <f t="shared" si="0"/>
        <v>14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</row>
    <row r="25" spans="1:33" ht="12.75">
      <c r="A25" s="17">
        <f t="shared" si="1"/>
        <v>14</v>
      </c>
      <c r="B25" s="17">
        <f t="shared" si="0"/>
        <v>15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</row>
    <row r="26" spans="1:33" ht="12.75">
      <c r="A26" s="17">
        <f t="shared" si="1"/>
        <v>15</v>
      </c>
      <c r="B26" s="17">
        <f t="shared" si="0"/>
        <v>16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</row>
    <row r="27" spans="1:33" ht="12.75">
      <c r="A27" s="17">
        <f t="shared" si="1"/>
        <v>16</v>
      </c>
      <c r="B27" s="17">
        <f t="shared" si="0"/>
        <v>17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</row>
    <row r="28" spans="1:33" ht="12.75">
      <c r="A28" s="17">
        <f t="shared" si="1"/>
        <v>17</v>
      </c>
      <c r="B28" s="17">
        <f t="shared" si="0"/>
        <v>18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</row>
    <row r="29" spans="1:33" ht="12.75">
      <c r="A29" s="17">
        <f t="shared" si="1"/>
        <v>18</v>
      </c>
      <c r="B29" s="17">
        <f t="shared" si="0"/>
        <v>19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</row>
    <row r="30" spans="1:33" ht="12.75">
      <c r="A30" s="17">
        <f t="shared" si="1"/>
        <v>19</v>
      </c>
      <c r="B30" s="17">
        <f t="shared" si="0"/>
        <v>20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</row>
    <row r="31" spans="1:33" ht="12.75">
      <c r="A31" s="17">
        <f t="shared" si="1"/>
        <v>20</v>
      </c>
      <c r="B31" s="17">
        <f t="shared" si="0"/>
        <v>21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</row>
    <row r="32" spans="1:33" ht="12.75">
      <c r="A32" s="17">
        <f t="shared" si="1"/>
        <v>21</v>
      </c>
      <c r="B32" s="17">
        <f t="shared" si="0"/>
        <v>22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</row>
    <row r="33" spans="1:33" ht="12.75">
      <c r="A33" s="17">
        <f t="shared" si="1"/>
        <v>22</v>
      </c>
      <c r="B33" s="17">
        <f t="shared" si="0"/>
        <v>23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</row>
    <row r="34" spans="1:33" ht="12.75">
      <c r="A34" s="17">
        <f t="shared" si="1"/>
        <v>23</v>
      </c>
      <c r="B34" s="17">
        <f t="shared" si="0"/>
        <v>24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</row>
    <row r="35" spans="1:33" ht="13.5" thickBot="1">
      <c r="A35" s="64" t="s">
        <v>0</v>
      </c>
      <c r="B35" s="64"/>
      <c r="C35" s="26">
        <f>SUM(C11:C34)</f>
        <v>0</v>
      </c>
      <c r="D35" s="26">
        <f aca="true" t="shared" si="2" ref="D35:AG35">SUM(D11:D34)</f>
        <v>0</v>
      </c>
      <c r="E35" s="26">
        <f t="shared" si="2"/>
        <v>0</v>
      </c>
      <c r="F35" s="26">
        <f t="shared" si="2"/>
        <v>0</v>
      </c>
      <c r="G35" s="18">
        <f t="shared" si="2"/>
        <v>0</v>
      </c>
      <c r="H35" s="18">
        <f t="shared" si="2"/>
        <v>0</v>
      </c>
      <c r="I35" s="18">
        <f>SUM(I11:I34)</f>
        <v>0</v>
      </c>
      <c r="J35" s="18">
        <f>SUM(J11:J34)</f>
        <v>0</v>
      </c>
      <c r="K35" s="18">
        <f>SUM(K11:K34)</f>
        <v>0</v>
      </c>
      <c r="L35" s="26">
        <f t="shared" si="2"/>
        <v>0</v>
      </c>
      <c r="M35" s="26">
        <f t="shared" si="2"/>
        <v>0</v>
      </c>
      <c r="N35" s="26">
        <f t="shared" si="2"/>
        <v>0</v>
      </c>
      <c r="O35" s="26">
        <f t="shared" si="2"/>
        <v>0</v>
      </c>
      <c r="P35" s="26">
        <f t="shared" si="2"/>
        <v>0</v>
      </c>
      <c r="Q35" s="26">
        <f t="shared" si="2"/>
        <v>0</v>
      </c>
      <c r="R35" s="26">
        <f t="shared" si="2"/>
        <v>0</v>
      </c>
      <c r="S35" s="26">
        <f t="shared" si="2"/>
        <v>0</v>
      </c>
      <c r="T35" s="26"/>
      <c r="U35" s="26">
        <f t="shared" si="2"/>
        <v>0</v>
      </c>
      <c r="V35" s="26">
        <f t="shared" si="2"/>
        <v>0</v>
      </c>
      <c r="W35" s="26">
        <f t="shared" si="2"/>
        <v>0</v>
      </c>
      <c r="X35" s="26">
        <f t="shared" si="2"/>
        <v>0</v>
      </c>
      <c r="Y35" s="26">
        <f t="shared" si="2"/>
        <v>0</v>
      </c>
      <c r="Z35" s="18">
        <f t="shared" si="2"/>
        <v>0</v>
      </c>
      <c r="AA35" s="18">
        <f t="shared" si="2"/>
        <v>0</v>
      </c>
      <c r="AB35" s="18">
        <f t="shared" si="2"/>
        <v>0</v>
      </c>
      <c r="AC35" s="18">
        <f t="shared" si="2"/>
        <v>0</v>
      </c>
      <c r="AD35" s="18">
        <f t="shared" si="2"/>
        <v>0</v>
      </c>
      <c r="AE35" s="18">
        <f t="shared" si="2"/>
        <v>0</v>
      </c>
      <c r="AF35" s="18">
        <f t="shared" si="2"/>
        <v>0</v>
      </c>
      <c r="AG35" s="18">
        <f t="shared" si="2"/>
        <v>0</v>
      </c>
    </row>
    <row r="36" spans="1:33" ht="13.5" thickBot="1">
      <c r="A36" s="51" t="s">
        <v>28</v>
      </c>
      <c r="B36" s="52"/>
      <c r="C36" s="52"/>
      <c r="D36" s="52"/>
      <c r="E36" s="52"/>
      <c r="F36" s="52"/>
      <c r="G36" s="52"/>
      <c r="H36" s="52"/>
      <c r="I36" s="53"/>
      <c r="J36" s="54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6"/>
      <c r="AG36" s="28">
        <f>SUM(C35:AG35)</f>
        <v>0</v>
      </c>
    </row>
    <row r="37" spans="1:33" ht="12.75">
      <c r="A37" s="72"/>
      <c r="B37" s="72"/>
      <c r="C37" s="72"/>
      <c r="D37" s="72"/>
      <c r="E37" s="72"/>
      <c r="F37" s="72"/>
      <c r="G37" s="72"/>
      <c r="H37" s="72"/>
      <c r="I37" s="72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29"/>
    </row>
    <row r="38" spans="1:33" ht="12.75">
      <c r="A38" s="23" t="s">
        <v>39</v>
      </c>
      <c r="B38" s="23"/>
      <c r="C38" s="23"/>
      <c r="D38" s="23"/>
      <c r="E38" s="23"/>
      <c r="F38" s="23"/>
      <c r="G38" s="23"/>
      <c r="H38" s="23"/>
      <c r="I38" s="23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9"/>
    </row>
    <row r="39" ht="12.75">
      <c r="W39" s="2" t="s">
        <v>8</v>
      </c>
    </row>
    <row r="40" spans="30:32" ht="12.75">
      <c r="AD40" s="3"/>
      <c r="AE40" s="3"/>
      <c r="AF40" s="20"/>
    </row>
    <row r="41" spans="2:29" ht="12.75">
      <c r="B41" s="3" t="s">
        <v>56</v>
      </c>
      <c r="N41" s="3"/>
      <c r="AC41" s="3" t="s">
        <v>31</v>
      </c>
    </row>
    <row r="42" ht="12.75">
      <c r="AF42" s="4"/>
    </row>
    <row r="45" ht="12.75">
      <c r="J45" s="19"/>
    </row>
  </sheetData>
  <sheetProtection/>
  <mergeCells count="10">
    <mergeCell ref="A36:I36"/>
    <mergeCell ref="J36:AF36"/>
    <mergeCell ref="A37:I37"/>
    <mergeCell ref="J37:AF37"/>
    <mergeCell ref="B4:H4"/>
    <mergeCell ref="A7:E7"/>
    <mergeCell ref="F7:AG7"/>
    <mergeCell ref="A8:B8"/>
    <mergeCell ref="C8:AG8"/>
    <mergeCell ref="A35:B35"/>
  </mergeCells>
  <printOptions/>
  <pageMargins left="0.75" right="0.75" top="1" bottom="1" header="0.5" footer="0.5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Steluta Gabriela Ungureanu</cp:lastModifiedBy>
  <cp:lastPrinted>2012-01-16T07:27:25Z</cp:lastPrinted>
  <dcterms:created xsi:type="dcterms:W3CDTF">2005-06-24T00:14:58Z</dcterms:created>
  <dcterms:modified xsi:type="dcterms:W3CDTF">2012-01-16T07:27:49Z</dcterms:modified>
  <cp:category/>
  <cp:version/>
  <cp:contentType/>
  <cp:contentStatus/>
</cp:coreProperties>
</file>