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55" windowWidth="17250" windowHeight="3480" tabRatio="338" activeTab="0"/>
  </bookViews>
  <sheets>
    <sheet name="2015" sheetId="1" r:id="rId1"/>
  </sheets>
  <definedNames>
    <definedName name="_xlnm.Print_Area" localSheetId="0">'2015'!$A$1:$AR$29</definedName>
  </definedNames>
  <calcPr fullCalcOnLoad="1"/>
</workbook>
</file>

<file path=xl/sharedStrings.xml><?xml version="1.0" encoding="utf-8"?>
<sst xmlns="http://schemas.openxmlformats.org/spreadsheetml/2006/main" count="593" uniqueCount="55">
  <si>
    <t>Participant</t>
  </si>
  <si>
    <t>[MW]</t>
  </si>
  <si>
    <t>IMPORT</t>
  </si>
  <si>
    <t>EXPORT</t>
  </si>
  <si>
    <t>[EUR/MWh]</t>
  </si>
  <si>
    <t>BULGARIA</t>
  </si>
  <si>
    <t>ATC = 100  MW</t>
  </si>
  <si>
    <t>ATC = 50  MW</t>
  </si>
  <si>
    <t>ATC = 110  MW</t>
  </si>
  <si>
    <t>ATC = 10  MW</t>
  </si>
  <si>
    <t>27XALPIQ-ENERGYS</t>
  </si>
  <si>
    <t>ALPIQ ENERGY</t>
  </si>
  <si>
    <t>11XDANSKECOM---P</t>
  </si>
  <si>
    <t>DANSKE COM</t>
  </si>
  <si>
    <t>EDISON TRADING</t>
  </si>
  <si>
    <t>11XEDISON-TRADES</t>
  </si>
  <si>
    <t>12XEFT-SWITZERLR</t>
  </si>
  <si>
    <t>EFT SWITZERLAND</t>
  </si>
  <si>
    <t>11XELPETRAENERG0</t>
  </si>
  <si>
    <t>ELPETRA ENERGY</t>
  </si>
  <si>
    <t>11XEZPADAHANDELC</t>
  </si>
  <si>
    <t>EZPADA SRO</t>
  </si>
  <si>
    <t>11XIGET--------D</t>
  </si>
  <si>
    <t>GEN-I d.o.o</t>
  </si>
  <si>
    <t>32X001100100373M</t>
  </si>
  <si>
    <t>ENERGO PRO TRADING</t>
  </si>
  <si>
    <t>11XFREEPOINT---N</t>
  </si>
  <si>
    <t>FREEPOINT</t>
  </si>
  <si>
    <t>30XROTRANSENERGE</t>
  </si>
  <si>
    <t>TRANSENERGO</t>
  </si>
  <si>
    <t>ATC = 200 MW</t>
  </si>
  <si>
    <t>ATC = 50 MW</t>
  </si>
  <si>
    <t>ATC = 160  MW</t>
  </si>
  <si>
    <t>ATC = 60  MW</t>
  </si>
  <si>
    <t>ATC = 0  MW</t>
  </si>
  <si>
    <t>ATC = 150  MW</t>
  </si>
  <si>
    <t>ATC = 200  MW</t>
  </si>
  <si>
    <t>CROSS BORDER CAPACITY AUCTION RESULTS for the period of
1-3 JULY 2015</t>
  </si>
  <si>
    <t>CROSS BORDER CAPACITY AUCTION RESULTS for the period of
4-9  JULY 2015</t>
  </si>
  <si>
    <t>CROSS BORDER CAPACITY AUCTION RESULTS for the period of
10  JULY 2015</t>
  </si>
  <si>
    <t>CROSS BORDER CAPACITY AUCTION RESULTS for the period of
11-12 JULY 2015</t>
  </si>
  <si>
    <t>CROSS BORDER CAPACITY AUCTION RESULTS for the period of
13-15 JULY 2015</t>
  </si>
  <si>
    <t>CROSS BORDER CAPACITY AUCTION RESULTS for the period of
16 JULY 2015</t>
  </si>
  <si>
    <t>CROSS BORDER CAPACITY AUCTION RESULTS for the period of
17-19 JULY 2015</t>
  </si>
  <si>
    <t>CROSS BORDER CAPACITY AUCTION RESULTS for the period of
20-24 JULY 2015</t>
  </si>
  <si>
    <t>CROSS BORDER CAPACITY AUCTION RESULTS for the period of
25-26 JULY 2015</t>
  </si>
  <si>
    <t>CROSS BORDER CAPACITY AUCTION RESULTS for the period of
27-30 JULY 2015</t>
  </si>
  <si>
    <t>CROSS BORDER CAPACITY AUCTION RESULTS for the period of
31 JULY 2015</t>
  </si>
  <si>
    <t>UKRAINE</t>
  </si>
  <si>
    <t>Code</t>
  </si>
  <si>
    <t>Name</t>
  </si>
  <si>
    <t>Capacity</t>
  </si>
  <si>
    <t>Total Allocated Capacity</t>
  </si>
  <si>
    <t>Price</t>
  </si>
  <si>
    <t xml:space="preserve">NOTE: The deadline for transferring capacities for the month of JULY 2015 is: 25.06.2015,  13:00 (RO)
The transfers are to be operated by the participants in the DAMAS platform and the corresponding annex for the transfer is to be sent  by email to: contracte.alocare@transelectrica.ro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</si>
</sst>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11" xfId="94" applyFont="1" applyFill="1" applyBorder="1" applyAlignment="1">
      <alignment horizontal="left" vertical="center"/>
      <protection/>
    </xf>
    <xf numFmtId="0" fontId="3" fillId="0" borderId="11" xfId="94" applyFont="1" applyFill="1" applyBorder="1" applyAlignment="1">
      <alignment horizontal="left" vertical="center" wrapText="1"/>
      <protection/>
    </xf>
    <xf numFmtId="0" fontId="24" fillId="0" borderId="14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vertical="center"/>
    </xf>
    <xf numFmtId="4" fontId="29" fillId="0" borderId="21" xfId="0" applyNumberFormat="1" applyFont="1" applyFill="1" applyBorder="1" applyAlignment="1">
      <alignment/>
    </xf>
    <xf numFmtId="0" fontId="4" fillId="23" borderId="18" xfId="0" applyFont="1" applyFill="1" applyBorder="1" applyAlignment="1">
      <alignment horizontal="center" vertical="center"/>
    </xf>
    <xf numFmtId="0" fontId="4" fillId="23" borderId="19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3" fillId="0" borderId="11" xfId="94" applyNumberFormat="1" applyFont="1" applyFill="1" applyBorder="1" applyAlignment="1" applyProtection="1">
      <alignment horizontal="left" vertical="center"/>
      <protection locked="0"/>
    </xf>
    <xf numFmtId="0" fontId="3" fillId="0" borderId="11" xfId="94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94" applyFont="1" applyFill="1" applyBorder="1">
      <alignment/>
      <protection/>
    </xf>
    <xf numFmtId="0" fontId="3" fillId="25" borderId="22" xfId="94" applyFont="1" applyFill="1" applyBorder="1" applyAlignment="1">
      <alignment horizontal="left" vertical="center" wrapText="1"/>
      <protection/>
    </xf>
    <xf numFmtId="0" fontId="3" fillId="25" borderId="11" xfId="94" applyFont="1" applyFill="1" applyBorder="1" applyAlignment="1">
      <alignment horizontal="left" vertical="center"/>
      <protection/>
    </xf>
    <xf numFmtId="0" fontId="3" fillId="25" borderId="10" xfId="0" applyFont="1" applyFill="1" applyBorder="1" applyAlignment="1">
      <alignment/>
    </xf>
    <xf numFmtId="0" fontId="3" fillId="25" borderId="11" xfId="94" applyFont="1" applyFill="1" applyBorder="1" applyAlignment="1">
      <alignment horizontal="left" vertical="center" wrapText="1"/>
      <protection/>
    </xf>
    <xf numFmtId="0" fontId="3" fillId="25" borderId="22" xfId="94" applyNumberFormat="1" applyFont="1" applyFill="1" applyBorder="1" applyAlignment="1" applyProtection="1">
      <alignment horizontal="left" vertical="center" wrapText="1"/>
      <protection locked="0"/>
    </xf>
    <xf numFmtId="0" fontId="3" fillId="25" borderId="11" xfId="94" applyFont="1" applyFill="1" applyBorder="1">
      <alignment/>
      <protection/>
    </xf>
    <xf numFmtId="0" fontId="3" fillId="25" borderId="11" xfId="94" applyNumberFormat="1" applyFont="1" applyFill="1" applyBorder="1" applyAlignment="1" applyProtection="1">
      <alignment horizontal="left" vertical="center" wrapText="1"/>
      <protection locked="0"/>
    </xf>
    <xf numFmtId="0" fontId="4" fillId="26" borderId="14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right" vertical="center"/>
    </xf>
    <xf numFmtId="0" fontId="4" fillId="11" borderId="25" xfId="0" applyFont="1" applyFill="1" applyBorder="1" applyAlignment="1">
      <alignment horizontal="center" vertical="center"/>
    </xf>
    <xf numFmtId="0" fontId="4" fillId="11" borderId="26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27" fillId="27" borderId="27" xfId="0" applyFont="1" applyFill="1" applyBorder="1" applyAlignment="1">
      <alignment horizontal="center" vertical="center" wrapText="1"/>
    </xf>
    <xf numFmtId="0" fontId="27" fillId="27" borderId="28" xfId="0" applyFont="1" applyFill="1" applyBorder="1" applyAlignment="1">
      <alignment horizontal="center" vertical="center"/>
    </xf>
    <xf numFmtId="0" fontId="27" fillId="27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0" fontId="27" fillId="27" borderId="26" xfId="0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center"/>
    </xf>
    <xf numFmtId="4" fontId="29" fillId="0" borderId="23" xfId="0" applyNumberFormat="1" applyFont="1" applyFill="1" applyBorder="1" applyAlignment="1">
      <alignment horizontal="center"/>
    </xf>
    <xf numFmtId="4" fontId="29" fillId="0" borderId="32" xfId="0" applyNumberFormat="1" applyFont="1" applyFill="1" applyBorder="1" applyAlignment="1">
      <alignment horizontal="center"/>
    </xf>
    <xf numFmtId="0" fontId="26" fillId="28" borderId="33" xfId="0" applyFont="1" applyFill="1" applyBorder="1" applyAlignment="1">
      <alignment horizontal="center" vertical="center"/>
    </xf>
    <xf numFmtId="0" fontId="26" fillId="28" borderId="34" xfId="0" applyFont="1" applyFill="1" applyBorder="1" applyAlignment="1">
      <alignment horizontal="center" vertical="center"/>
    </xf>
    <xf numFmtId="0" fontId="26" fillId="28" borderId="35" xfId="0" applyFont="1" applyFill="1" applyBorder="1" applyAlignment="1">
      <alignment horizontal="center" vertical="center"/>
    </xf>
    <xf numFmtId="0" fontId="31" fillId="29" borderId="33" xfId="0" applyNumberFormat="1" applyFont="1" applyFill="1" applyBorder="1" applyAlignment="1">
      <alignment horizontal="center" vertical="center" wrapText="1"/>
    </xf>
    <xf numFmtId="0" fontId="31" fillId="29" borderId="34" xfId="0" applyNumberFormat="1" applyFont="1" applyFill="1" applyBorder="1" applyAlignment="1">
      <alignment horizontal="center" vertical="center" wrapText="1"/>
    </xf>
    <xf numFmtId="0" fontId="31" fillId="29" borderId="35" xfId="0" applyNumberFormat="1" applyFont="1" applyFill="1" applyBorder="1" applyAlignment="1">
      <alignment horizontal="center" vertical="center" wrapText="1"/>
    </xf>
    <xf numFmtId="0" fontId="0" fillId="28" borderId="33" xfId="0" applyFont="1" applyFill="1" applyBorder="1" applyAlignment="1">
      <alignment horizontal="center"/>
    </xf>
    <xf numFmtId="0" fontId="0" fillId="28" borderId="34" xfId="0" applyFont="1" applyFill="1" applyBorder="1" applyAlignment="1">
      <alignment horizontal="center"/>
    </xf>
    <xf numFmtId="0" fontId="0" fillId="28" borderId="35" xfId="0" applyFont="1" applyFill="1" applyBorder="1" applyAlignment="1">
      <alignment horizontal="center"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rmal 2" xfId="94"/>
    <cellStyle name="Normal 3" xfId="95"/>
    <cellStyle name="Note" xfId="96"/>
    <cellStyle name="Összesen" xfId="97"/>
    <cellStyle name="Output" xfId="98"/>
    <cellStyle name="Percent" xfId="99"/>
    <cellStyle name="Rossz" xfId="100"/>
    <cellStyle name="Semleges" xfId="101"/>
    <cellStyle name="Számítás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53"/>
  <sheetViews>
    <sheetView tabSelected="1" zoomScale="110" zoomScaleNormal="110" zoomScaleSheetLayoutView="90" zoomScalePageLayoutView="0" workbookViewId="0" topLeftCell="AE1">
      <pane ySplit="1" topLeftCell="A2" activePane="bottomLeft" state="frozen"/>
      <selection pane="topLeft" activeCell="A1" sqref="A1"/>
      <selection pane="bottomLeft" activeCell="AG26" sqref="AG26:AI28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3" width="10.421875" style="1" customWidth="1"/>
    <col min="4" max="4" width="13.421875" style="8" customWidth="1"/>
    <col min="5" max="5" width="22.28125" style="1" customWidth="1"/>
    <col min="6" max="6" width="29.00390625" style="1" customWidth="1"/>
    <col min="7" max="7" width="10.421875" style="1" customWidth="1"/>
    <col min="8" max="8" width="13.421875" style="8" customWidth="1"/>
    <col min="9" max="9" width="22.28125" style="1" customWidth="1"/>
    <col min="10" max="10" width="29.00390625" style="1" customWidth="1"/>
    <col min="11" max="11" width="10.421875" style="1" customWidth="1"/>
    <col min="12" max="12" width="13.421875" style="8" customWidth="1"/>
    <col min="13" max="13" width="22.28125" style="1" customWidth="1"/>
    <col min="14" max="14" width="29.00390625" style="1" customWidth="1"/>
    <col min="15" max="15" width="10.421875" style="1" customWidth="1"/>
    <col min="16" max="16" width="13.421875" style="8" customWidth="1"/>
    <col min="17" max="17" width="22.28125" style="1" customWidth="1"/>
    <col min="18" max="18" width="29.00390625" style="1" customWidth="1"/>
    <col min="19" max="19" width="10.421875" style="1" customWidth="1"/>
    <col min="20" max="20" width="13.421875" style="8" customWidth="1"/>
    <col min="21" max="21" width="22.28125" style="1" customWidth="1"/>
    <col min="22" max="22" width="29.00390625" style="1" customWidth="1"/>
    <col min="23" max="23" width="10.421875" style="1" customWidth="1"/>
    <col min="24" max="24" width="13.421875" style="8" customWidth="1"/>
    <col min="25" max="25" width="22.28125" style="1" customWidth="1"/>
    <col min="26" max="26" width="29.00390625" style="1" customWidth="1"/>
    <col min="27" max="27" width="10.421875" style="1" customWidth="1"/>
    <col min="28" max="28" width="13.421875" style="8" customWidth="1"/>
    <col min="29" max="29" width="22.28125" style="1" customWidth="1"/>
    <col min="30" max="30" width="29.00390625" style="1" customWidth="1"/>
    <col min="31" max="31" width="10.421875" style="1" customWidth="1"/>
    <col min="32" max="32" width="13.421875" style="8" customWidth="1"/>
    <col min="33" max="33" width="22.28125" style="1" customWidth="1"/>
    <col min="34" max="34" width="29.00390625" style="1" customWidth="1"/>
    <col min="35" max="35" width="10.421875" style="1" customWidth="1"/>
    <col min="36" max="36" width="13.421875" style="8" customWidth="1"/>
    <col min="37" max="37" width="22.28125" style="1" customWidth="1"/>
    <col min="38" max="38" width="29.00390625" style="1" customWidth="1"/>
    <col min="39" max="39" width="10.421875" style="1" customWidth="1"/>
    <col min="40" max="40" width="13.421875" style="8" customWidth="1"/>
    <col min="41" max="41" width="22.28125" style="1" customWidth="1"/>
    <col min="42" max="42" width="29.00390625" style="1" customWidth="1"/>
    <col min="43" max="43" width="10.421875" style="1" customWidth="1"/>
    <col min="44" max="44" width="13.421875" style="8" customWidth="1"/>
    <col min="70" max="16384" width="9.140625" style="2" customWidth="1"/>
  </cols>
  <sheetData>
    <row r="1" spans="1:69" s="10" customFormat="1" ht="47.25" customHeight="1">
      <c r="A1" s="54" t="s">
        <v>37</v>
      </c>
      <c r="B1" s="55"/>
      <c r="C1" s="55"/>
      <c r="D1" s="56"/>
      <c r="E1" s="59" t="s">
        <v>38</v>
      </c>
      <c r="F1" s="55"/>
      <c r="G1" s="55"/>
      <c r="H1" s="56"/>
      <c r="I1" s="59" t="s">
        <v>39</v>
      </c>
      <c r="J1" s="55"/>
      <c r="K1" s="55"/>
      <c r="L1" s="56"/>
      <c r="M1" s="59" t="s">
        <v>40</v>
      </c>
      <c r="N1" s="55"/>
      <c r="O1" s="55"/>
      <c r="P1" s="56"/>
      <c r="Q1" s="59" t="s">
        <v>41</v>
      </c>
      <c r="R1" s="55"/>
      <c r="S1" s="55"/>
      <c r="T1" s="64"/>
      <c r="U1" s="59" t="s">
        <v>42</v>
      </c>
      <c r="V1" s="55"/>
      <c r="W1" s="55"/>
      <c r="X1" s="64"/>
      <c r="Y1" s="59" t="s">
        <v>43</v>
      </c>
      <c r="Z1" s="55"/>
      <c r="AA1" s="55"/>
      <c r="AB1" s="56"/>
      <c r="AC1" s="59" t="s">
        <v>44</v>
      </c>
      <c r="AD1" s="55"/>
      <c r="AE1" s="55"/>
      <c r="AF1" s="56"/>
      <c r="AG1" s="59" t="s">
        <v>45</v>
      </c>
      <c r="AH1" s="55"/>
      <c r="AI1" s="55"/>
      <c r="AJ1" s="56"/>
      <c r="AK1" s="59" t="s">
        <v>46</v>
      </c>
      <c r="AL1" s="55"/>
      <c r="AM1" s="55"/>
      <c r="AN1" s="64"/>
      <c r="AO1" s="59" t="s">
        <v>47</v>
      </c>
      <c r="AP1" s="55"/>
      <c r="AQ1" s="55"/>
      <c r="AR1" s="64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1:69" s="4" customFormat="1" ht="21" customHeight="1" thickBot="1">
      <c r="A2" s="57" t="s">
        <v>0</v>
      </c>
      <c r="B2" s="58"/>
      <c r="C2" s="3" t="s">
        <v>51</v>
      </c>
      <c r="D2" s="17" t="s">
        <v>53</v>
      </c>
      <c r="E2" s="57" t="s">
        <v>0</v>
      </c>
      <c r="F2" s="58"/>
      <c r="G2" s="3" t="s">
        <v>51</v>
      </c>
      <c r="H2" s="17" t="s">
        <v>53</v>
      </c>
      <c r="I2" s="57" t="s">
        <v>0</v>
      </c>
      <c r="J2" s="58"/>
      <c r="K2" s="3" t="s">
        <v>51</v>
      </c>
      <c r="L2" s="17" t="s">
        <v>53</v>
      </c>
      <c r="M2" s="57" t="s">
        <v>0</v>
      </c>
      <c r="N2" s="58"/>
      <c r="O2" s="3" t="s">
        <v>51</v>
      </c>
      <c r="P2" s="17" t="s">
        <v>53</v>
      </c>
      <c r="Q2" s="57" t="s">
        <v>0</v>
      </c>
      <c r="R2" s="58"/>
      <c r="S2" s="3" t="s">
        <v>51</v>
      </c>
      <c r="T2" s="17" t="s">
        <v>53</v>
      </c>
      <c r="U2" s="57" t="s">
        <v>0</v>
      </c>
      <c r="V2" s="58"/>
      <c r="W2" s="3" t="s">
        <v>51</v>
      </c>
      <c r="X2" s="17" t="s">
        <v>53</v>
      </c>
      <c r="Y2" s="57" t="s">
        <v>0</v>
      </c>
      <c r="Z2" s="58"/>
      <c r="AA2" s="3" t="s">
        <v>51</v>
      </c>
      <c r="AB2" s="17" t="s">
        <v>53</v>
      </c>
      <c r="AC2" s="57" t="s">
        <v>0</v>
      </c>
      <c r="AD2" s="58"/>
      <c r="AE2" s="3" t="s">
        <v>51</v>
      </c>
      <c r="AF2" s="17" t="s">
        <v>53</v>
      </c>
      <c r="AG2" s="57" t="s">
        <v>0</v>
      </c>
      <c r="AH2" s="58"/>
      <c r="AI2" s="3" t="s">
        <v>51</v>
      </c>
      <c r="AJ2" s="17" t="s">
        <v>53</v>
      </c>
      <c r="AK2" s="57" t="s">
        <v>0</v>
      </c>
      <c r="AL2" s="58"/>
      <c r="AM2" s="3" t="s">
        <v>51</v>
      </c>
      <c r="AN2" s="17" t="s">
        <v>53</v>
      </c>
      <c r="AO2" s="57" t="s">
        <v>0</v>
      </c>
      <c r="AP2" s="58"/>
      <c r="AQ2" s="3" t="s">
        <v>51</v>
      </c>
      <c r="AR2" s="17" t="s">
        <v>53</v>
      </c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</row>
    <row r="3" spans="1:69" s="5" customFormat="1" ht="33.75" customHeight="1" thickBot="1" thickTop="1">
      <c r="A3" s="18" t="s">
        <v>49</v>
      </c>
      <c r="B3" s="19" t="s">
        <v>50</v>
      </c>
      <c r="C3" s="20" t="s">
        <v>1</v>
      </c>
      <c r="D3" s="21" t="s">
        <v>4</v>
      </c>
      <c r="E3" s="18" t="s">
        <v>49</v>
      </c>
      <c r="F3" s="19" t="s">
        <v>50</v>
      </c>
      <c r="G3" s="20" t="s">
        <v>1</v>
      </c>
      <c r="H3" s="21" t="s">
        <v>4</v>
      </c>
      <c r="I3" s="18" t="s">
        <v>49</v>
      </c>
      <c r="J3" s="19" t="s">
        <v>50</v>
      </c>
      <c r="K3" s="20" t="s">
        <v>1</v>
      </c>
      <c r="L3" s="21" t="s">
        <v>4</v>
      </c>
      <c r="M3" s="18" t="s">
        <v>49</v>
      </c>
      <c r="N3" s="19" t="s">
        <v>50</v>
      </c>
      <c r="O3" s="20" t="s">
        <v>1</v>
      </c>
      <c r="P3" s="21" t="s">
        <v>4</v>
      </c>
      <c r="Q3" s="18" t="s">
        <v>49</v>
      </c>
      <c r="R3" s="19" t="s">
        <v>50</v>
      </c>
      <c r="S3" s="20" t="s">
        <v>1</v>
      </c>
      <c r="T3" s="21" t="s">
        <v>4</v>
      </c>
      <c r="U3" s="18" t="s">
        <v>49</v>
      </c>
      <c r="V3" s="19" t="s">
        <v>50</v>
      </c>
      <c r="W3" s="20" t="s">
        <v>1</v>
      </c>
      <c r="X3" s="21" t="s">
        <v>4</v>
      </c>
      <c r="Y3" s="18" t="s">
        <v>49</v>
      </c>
      <c r="Z3" s="19" t="s">
        <v>50</v>
      </c>
      <c r="AA3" s="20" t="s">
        <v>1</v>
      </c>
      <c r="AB3" s="21" t="s">
        <v>4</v>
      </c>
      <c r="AC3" s="18" t="s">
        <v>49</v>
      </c>
      <c r="AD3" s="19" t="s">
        <v>50</v>
      </c>
      <c r="AE3" s="20" t="s">
        <v>1</v>
      </c>
      <c r="AF3" s="21" t="s">
        <v>4</v>
      </c>
      <c r="AG3" s="18" t="s">
        <v>49</v>
      </c>
      <c r="AH3" s="19" t="s">
        <v>50</v>
      </c>
      <c r="AI3" s="20" t="s">
        <v>1</v>
      </c>
      <c r="AJ3" s="21" t="s">
        <v>4</v>
      </c>
      <c r="AK3" s="18" t="s">
        <v>49</v>
      </c>
      <c r="AL3" s="19" t="s">
        <v>50</v>
      </c>
      <c r="AM3" s="20" t="s">
        <v>1</v>
      </c>
      <c r="AN3" s="21" t="s">
        <v>4</v>
      </c>
      <c r="AO3" s="18" t="s">
        <v>49</v>
      </c>
      <c r="AP3" s="19" t="s">
        <v>50</v>
      </c>
      <c r="AQ3" s="20" t="s">
        <v>1</v>
      </c>
      <c r="AR3" s="21" t="s">
        <v>4</v>
      </c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</row>
    <row r="4" spans="1:69" s="9" customFormat="1" ht="22.5" customHeight="1">
      <c r="A4" s="22" t="s">
        <v>5</v>
      </c>
      <c r="B4" s="23" t="s">
        <v>2</v>
      </c>
      <c r="C4" s="52" t="s">
        <v>30</v>
      </c>
      <c r="D4" s="53"/>
      <c r="E4" s="22" t="s">
        <v>5</v>
      </c>
      <c r="F4" s="23" t="s">
        <v>2</v>
      </c>
      <c r="G4" s="52" t="s">
        <v>30</v>
      </c>
      <c r="H4" s="53"/>
      <c r="I4" s="22" t="s">
        <v>5</v>
      </c>
      <c r="J4" s="23" t="s">
        <v>2</v>
      </c>
      <c r="K4" s="52" t="s">
        <v>30</v>
      </c>
      <c r="L4" s="53"/>
      <c r="M4" s="22" t="s">
        <v>5</v>
      </c>
      <c r="N4" s="23" t="s">
        <v>2</v>
      </c>
      <c r="O4" s="52" t="s">
        <v>30</v>
      </c>
      <c r="P4" s="53"/>
      <c r="Q4" s="22" t="s">
        <v>5</v>
      </c>
      <c r="R4" s="23" t="s">
        <v>2</v>
      </c>
      <c r="S4" s="52" t="s">
        <v>30</v>
      </c>
      <c r="T4" s="53"/>
      <c r="U4" s="22" t="s">
        <v>5</v>
      </c>
      <c r="V4" s="23" t="s">
        <v>2</v>
      </c>
      <c r="W4" s="52" t="s">
        <v>30</v>
      </c>
      <c r="X4" s="53"/>
      <c r="Y4" s="22" t="s">
        <v>5</v>
      </c>
      <c r="Z4" s="23" t="s">
        <v>2</v>
      </c>
      <c r="AA4" s="52" t="s">
        <v>30</v>
      </c>
      <c r="AB4" s="53"/>
      <c r="AC4" s="22" t="s">
        <v>5</v>
      </c>
      <c r="AD4" s="23" t="s">
        <v>2</v>
      </c>
      <c r="AE4" s="52" t="s">
        <v>30</v>
      </c>
      <c r="AF4" s="53"/>
      <c r="AG4" s="22" t="s">
        <v>5</v>
      </c>
      <c r="AH4" s="23" t="s">
        <v>2</v>
      </c>
      <c r="AI4" s="52" t="s">
        <v>30</v>
      </c>
      <c r="AJ4" s="53"/>
      <c r="AK4" s="22" t="s">
        <v>5</v>
      </c>
      <c r="AL4" s="23" t="s">
        <v>2</v>
      </c>
      <c r="AM4" s="52" t="s">
        <v>30</v>
      </c>
      <c r="AN4" s="53"/>
      <c r="AO4" s="22" t="s">
        <v>5</v>
      </c>
      <c r="AP4" s="23" t="s">
        <v>2</v>
      </c>
      <c r="AQ4" s="52" t="s">
        <v>30</v>
      </c>
      <c r="AR4" s="53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</row>
    <row r="5" spans="1:69" s="7" customFormat="1" ht="12.75" customHeight="1">
      <c r="A5" s="16" t="s">
        <v>18</v>
      </c>
      <c r="B5" s="16" t="s">
        <v>19</v>
      </c>
      <c r="C5" s="6">
        <v>5</v>
      </c>
      <c r="D5" s="62"/>
      <c r="E5" s="16" t="s">
        <v>18</v>
      </c>
      <c r="F5" s="16" t="s">
        <v>19</v>
      </c>
      <c r="G5" s="6">
        <v>5</v>
      </c>
      <c r="H5" s="62"/>
      <c r="I5" s="16" t="s">
        <v>18</v>
      </c>
      <c r="J5" s="16" t="s">
        <v>19</v>
      </c>
      <c r="K5" s="6">
        <v>5</v>
      </c>
      <c r="L5" s="62"/>
      <c r="M5" s="16" t="s">
        <v>18</v>
      </c>
      <c r="N5" s="16" t="s">
        <v>19</v>
      </c>
      <c r="O5" s="6">
        <v>5</v>
      </c>
      <c r="P5" s="62"/>
      <c r="Q5" s="16" t="s">
        <v>18</v>
      </c>
      <c r="R5" s="16" t="s">
        <v>19</v>
      </c>
      <c r="S5" s="6">
        <v>5</v>
      </c>
      <c r="T5" s="62"/>
      <c r="U5" s="16" t="s">
        <v>18</v>
      </c>
      <c r="V5" s="16" t="s">
        <v>19</v>
      </c>
      <c r="W5" s="6">
        <v>5</v>
      </c>
      <c r="X5" s="62"/>
      <c r="Y5" s="16" t="s">
        <v>18</v>
      </c>
      <c r="Z5" s="16" t="s">
        <v>19</v>
      </c>
      <c r="AA5" s="6">
        <v>5</v>
      </c>
      <c r="AB5" s="62"/>
      <c r="AC5" s="16" t="s">
        <v>18</v>
      </c>
      <c r="AD5" s="16" t="s">
        <v>19</v>
      </c>
      <c r="AE5" s="6">
        <v>5</v>
      </c>
      <c r="AF5" s="62"/>
      <c r="AG5" s="16" t="s">
        <v>18</v>
      </c>
      <c r="AH5" s="16" t="s">
        <v>19</v>
      </c>
      <c r="AI5" s="6">
        <v>5</v>
      </c>
      <c r="AJ5" s="62"/>
      <c r="AK5" s="16" t="s">
        <v>18</v>
      </c>
      <c r="AL5" s="16" t="s">
        <v>19</v>
      </c>
      <c r="AM5" s="6">
        <v>5</v>
      </c>
      <c r="AN5" s="62"/>
      <c r="AO5" s="16" t="s">
        <v>18</v>
      </c>
      <c r="AP5" s="16" t="s">
        <v>19</v>
      </c>
      <c r="AQ5" s="6">
        <v>5</v>
      </c>
      <c r="AR5" s="62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</row>
    <row r="6" spans="1:69" s="7" customFormat="1" ht="12.75" customHeight="1">
      <c r="A6" s="32" t="s">
        <v>12</v>
      </c>
      <c r="B6" s="16" t="s">
        <v>13</v>
      </c>
      <c r="C6" s="6">
        <v>19</v>
      </c>
      <c r="D6" s="63"/>
      <c r="E6" s="32" t="s">
        <v>12</v>
      </c>
      <c r="F6" s="16" t="s">
        <v>13</v>
      </c>
      <c r="G6" s="6">
        <v>19</v>
      </c>
      <c r="H6" s="63"/>
      <c r="I6" s="32" t="s">
        <v>12</v>
      </c>
      <c r="J6" s="16" t="s">
        <v>13</v>
      </c>
      <c r="K6" s="6">
        <v>19</v>
      </c>
      <c r="L6" s="63"/>
      <c r="M6" s="32" t="s">
        <v>12</v>
      </c>
      <c r="N6" s="16" t="s">
        <v>13</v>
      </c>
      <c r="O6" s="6">
        <v>19</v>
      </c>
      <c r="P6" s="63"/>
      <c r="Q6" s="32" t="s">
        <v>12</v>
      </c>
      <c r="R6" s="16" t="s">
        <v>13</v>
      </c>
      <c r="S6" s="6">
        <v>19</v>
      </c>
      <c r="T6" s="63"/>
      <c r="U6" s="32" t="s">
        <v>12</v>
      </c>
      <c r="V6" s="16" t="s">
        <v>13</v>
      </c>
      <c r="W6" s="6">
        <v>19</v>
      </c>
      <c r="X6" s="63"/>
      <c r="Y6" s="32" t="s">
        <v>12</v>
      </c>
      <c r="Z6" s="16" t="s">
        <v>13</v>
      </c>
      <c r="AA6" s="6">
        <v>19</v>
      </c>
      <c r="AB6" s="63"/>
      <c r="AC6" s="32" t="s">
        <v>12</v>
      </c>
      <c r="AD6" s="16" t="s">
        <v>13</v>
      </c>
      <c r="AE6" s="6">
        <v>19</v>
      </c>
      <c r="AF6" s="63"/>
      <c r="AG6" s="32" t="s">
        <v>12</v>
      </c>
      <c r="AH6" s="16" t="s">
        <v>13</v>
      </c>
      <c r="AI6" s="6">
        <v>19</v>
      </c>
      <c r="AJ6" s="63"/>
      <c r="AK6" s="32" t="s">
        <v>12</v>
      </c>
      <c r="AL6" s="16" t="s">
        <v>13</v>
      </c>
      <c r="AM6" s="6">
        <v>19</v>
      </c>
      <c r="AN6" s="63"/>
      <c r="AO6" s="32" t="s">
        <v>12</v>
      </c>
      <c r="AP6" s="16" t="s">
        <v>13</v>
      </c>
      <c r="AQ6" s="6">
        <v>19</v>
      </c>
      <c r="AR6" s="63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1:69" s="7" customFormat="1" ht="12.75" customHeight="1">
      <c r="A7" s="33" t="s">
        <v>20</v>
      </c>
      <c r="B7" s="16" t="s">
        <v>21</v>
      </c>
      <c r="C7" s="6">
        <v>15</v>
      </c>
      <c r="D7" s="63"/>
      <c r="E7" s="33" t="s">
        <v>20</v>
      </c>
      <c r="F7" s="16" t="s">
        <v>21</v>
      </c>
      <c r="G7" s="6">
        <v>15</v>
      </c>
      <c r="H7" s="63"/>
      <c r="I7" s="33" t="s">
        <v>20</v>
      </c>
      <c r="J7" s="16" t="s">
        <v>21</v>
      </c>
      <c r="K7" s="6">
        <v>15</v>
      </c>
      <c r="L7" s="63"/>
      <c r="M7" s="33" t="s">
        <v>20</v>
      </c>
      <c r="N7" s="16" t="s">
        <v>21</v>
      </c>
      <c r="O7" s="6">
        <v>15</v>
      </c>
      <c r="P7" s="63"/>
      <c r="Q7" s="33" t="s">
        <v>20</v>
      </c>
      <c r="R7" s="16" t="s">
        <v>21</v>
      </c>
      <c r="S7" s="6">
        <v>15</v>
      </c>
      <c r="T7" s="63"/>
      <c r="U7" s="33" t="s">
        <v>20</v>
      </c>
      <c r="V7" s="16" t="s">
        <v>21</v>
      </c>
      <c r="W7" s="6">
        <v>15</v>
      </c>
      <c r="X7" s="63"/>
      <c r="Y7" s="33" t="s">
        <v>20</v>
      </c>
      <c r="Z7" s="16" t="s">
        <v>21</v>
      </c>
      <c r="AA7" s="6">
        <v>15</v>
      </c>
      <c r="AB7" s="63"/>
      <c r="AC7" s="33" t="s">
        <v>20</v>
      </c>
      <c r="AD7" s="16" t="s">
        <v>21</v>
      </c>
      <c r="AE7" s="6">
        <v>15</v>
      </c>
      <c r="AF7" s="63"/>
      <c r="AG7" s="33" t="s">
        <v>20</v>
      </c>
      <c r="AH7" s="16" t="s">
        <v>21</v>
      </c>
      <c r="AI7" s="6">
        <v>15</v>
      </c>
      <c r="AJ7" s="63"/>
      <c r="AK7" s="33" t="s">
        <v>20</v>
      </c>
      <c r="AL7" s="16" t="s">
        <v>21</v>
      </c>
      <c r="AM7" s="6">
        <v>15</v>
      </c>
      <c r="AN7" s="63"/>
      <c r="AO7" s="33" t="s">
        <v>20</v>
      </c>
      <c r="AP7" s="16" t="s">
        <v>21</v>
      </c>
      <c r="AQ7" s="6">
        <v>15</v>
      </c>
      <c r="AR7" s="63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</row>
    <row r="8" spans="1:69" s="7" customFormat="1" ht="12.75" customHeight="1">
      <c r="A8" s="33" t="s">
        <v>22</v>
      </c>
      <c r="B8" s="15" t="s">
        <v>23</v>
      </c>
      <c r="C8" s="6">
        <v>136</v>
      </c>
      <c r="D8" s="63"/>
      <c r="E8" s="33" t="s">
        <v>22</v>
      </c>
      <c r="F8" s="15" t="s">
        <v>23</v>
      </c>
      <c r="G8" s="6">
        <v>136</v>
      </c>
      <c r="H8" s="63"/>
      <c r="I8" s="33" t="s">
        <v>22</v>
      </c>
      <c r="J8" s="15" t="s">
        <v>23</v>
      </c>
      <c r="K8" s="6">
        <v>136</v>
      </c>
      <c r="L8" s="63"/>
      <c r="M8" s="33" t="s">
        <v>22</v>
      </c>
      <c r="N8" s="15" t="s">
        <v>23</v>
      </c>
      <c r="O8" s="6">
        <v>136</v>
      </c>
      <c r="P8" s="63"/>
      <c r="Q8" s="33" t="s">
        <v>22</v>
      </c>
      <c r="R8" s="15" t="s">
        <v>23</v>
      </c>
      <c r="S8" s="6">
        <v>136</v>
      </c>
      <c r="T8" s="63"/>
      <c r="U8" s="33" t="s">
        <v>22</v>
      </c>
      <c r="V8" s="15" t="s">
        <v>23</v>
      </c>
      <c r="W8" s="6">
        <v>136</v>
      </c>
      <c r="X8" s="63"/>
      <c r="Y8" s="33" t="s">
        <v>22</v>
      </c>
      <c r="Z8" s="15" t="s">
        <v>23</v>
      </c>
      <c r="AA8" s="6">
        <v>136</v>
      </c>
      <c r="AB8" s="63"/>
      <c r="AC8" s="33" t="s">
        <v>22</v>
      </c>
      <c r="AD8" s="15" t="s">
        <v>23</v>
      </c>
      <c r="AE8" s="6">
        <v>136</v>
      </c>
      <c r="AF8" s="63"/>
      <c r="AG8" s="33" t="s">
        <v>22</v>
      </c>
      <c r="AH8" s="15" t="s">
        <v>23</v>
      </c>
      <c r="AI8" s="6">
        <v>136</v>
      </c>
      <c r="AJ8" s="63"/>
      <c r="AK8" s="33" t="s">
        <v>22</v>
      </c>
      <c r="AL8" s="15" t="s">
        <v>23</v>
      </c>
      <c r="AM8" s="6">
        <v>136</v>
      </c>
      <c r="AN8" s="63"/>
      <c r="AO8" s="33" t="s">
        <v>22</v>
      </c>
      <c r="AP8" s="15" t="s">
        <v>23</v>
      </c>
      <c r="AQ8" s="6">
        <v>136</v>
      </c>
      <c r="AR8" s="63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</row>
    <row r="9" spans="1:69" s="7" customFormat="1" ht="12.75" customHeight="1">
      <c r="A9" s="33" t="s">
        <v>28</v>
      </c>
      <c r="B9" s="15" t="s">
        <v>29</v>
      </c>
      <c r="C9" s="6">
        <v>15</v>
      </c>
      <c r="D9" s="63"/>
      <c r="E9" s="33" t="s">
        <v>28</v>
      </c>
      <c r="F9" s="15" t="s">
        <v>29</v>
      </c>
      <c r="G9" s="6">
        <v>15</v>
      </c>
      <c r="H9" s="63"/>
      <c r="I9" s="33" t="s">
        <v>28</v>
      </c>
      <c r="J9" s="15" t="s">
        <v>29</v>
      </c>
      <c r="K9" s="6">
        <v>15</v>
      </c>
      <c r="L9" s="63"/>
      <c r="M9" s="33" t="s">
        <v>28</v>
      </c>
      <c r="N9" s="15" t="s">
        <v>29</v>
      </c>
      <c r="O9" s="6">
        <v>15</v>
      </c>
      <c r="P9" s="63"/>
      <c r="Q9" s="33" t="s">
        <v>28</v>
      </c>
      <c r="R9" s="15" t="s">
        <v>29</v>
      </c>
      <c r="S9" s="6">
        <v>15</v>
      </c>
      <c r="T9" s="63"/>
      <c r="U9" s="33" t="s">
        <v>28</v>
      </c>
      <c r="V9" s="15" t="s">
        <v>29</v>
      </c>
      <c r="W9" s="6">
        <v>15</v>
      </c>
      <c r="X9" s="63"/>
      <c r="Y9" s="33" t="s">
        <v>28</v>
      </c>
      <c r="Z9" s="15" t="s">
        <v>29</v>
      </c>
      <c r="AA9" s="6">
        <v>15</v>
      </c>
      <c r="AB9" s="63"/>
      <c r="AC9" s="33" t="s">
        <v>28</v>
      </c>
      <c r="AD9" s="15" t="s">
        <v>29</v>
      </c>
      <c r="AE9" s="6">
        <v>15</v>
      </c>
      <c r="AF9" s="63"/>
      <c r="AG9" s="33" t="s">
        <v>28</v>
      </c>
      <c r="AH9" s="15" t="s">
        <v>29</v>
      </c>
      <c r="AI9" s="6">
        <v>15</v>
      </c>
      <c r="AJ9" s="63"/>
      <c r="AK9" s="33" t="s">
        <v>28</v>
      </c>
      <c r="AL9" s="15" t="s">
        <v>29</v>
      </c>
      <c r="AM9" s="6">
        <v>15</v>
      </c>
      <c r="AN9" s="63"/>
      <c r="AO9" s="33" t="s">
        <v>28</v>
      </c>
      <c r="AP9" s="15" t="s">
        <v>29</v>
      </c>
      <c r="AQ9" s="6">
        <v>15</v>
      </c>
      <c r="AR9" s="63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</row>
    <row r="10" spans="1:69" s="7" customFormat="1" ht="12.75" customHeight="1">
      <c r="A10" s="33" t="s">
        <v>24</v>
      </c>
      <c r="B10" s="16" t="s">
        <v>25</v>
      </c>
      <c r="C10" s="6">
        <v>10</v>
      </c>
      <c r="D10" s="63"/>
      <c r="E10" s="33" t="s">
        <v>24</v>
      </c>
      <c r="F10" s="16" t="s">
        <v>25</v>
      </c>
      <c r="G10" s="6">
        <v>10</v>
      </c>
      <c r="H10" s="63"/>
      <c r="I10" s="33" t="s">
        <v>24</v>
      </c>
      <c r="J10" s="16" t="s">
        <v>25</v>
      </c>
      <c r="K10" s="6">
        <v>10</v>
      </c>
      <c r="L10" s="63"/>
      <c r="M10" s="33" t="s">
        <v>24</v>
      </c>
      <c r="N10" s="16" t="s">
        <v>25</v>
      </c>
      <c r="O10" s="6">
        <v>10</v>
      </c>
      <c r="P10" s="63"/>
      <c r="Q10" s="33" t="s">
        <v>24</v>
      </c>
      <c r="R10" s="16" t="s">
        <v>25</v>
      </c>
      <c r="S10" s="6">
        <v>10</v>
      </c>
      <c r="T10" s="63"/>
      <c r="U10" s="33" t="s">
        <v>24</v>
      </c>
      <c r="V10" s="16" t="s">
        <v>25</v>
      </c>
      <c r="W10" s="6">
        <v>10</v>
      </c>
      <c r="X10" s="63"/>
      <c r="Y10" s="33" t="s">
        <v>24</v>
      </c>
      <c r="Z10" s="16" t="s">
        <v>25</v>
      </c>
      <c r="AA10" s="6">
        <v>10</v>
      </c>
      <c r="AB10" s="63"/>
      <c r="AC10" s="33" t="s">
        <v>24</v>
      </c>
      <c r="AD10" s="16" t="s">
        <v>25</v>
      </c>
      <c r="AE10" s="6">
        <v>10</v>
      </c>
      <c r="AF10" s="63"/>
      <c r="AG10" s="33" t="s">
        <v>24</v>
      </c>
      <c r="AH10" s="16" t="s">
        <v>25</v>
      </c>
      <c r="AI10" s="6">
        <v>10</v>
      </c>
      <c r="AJ10" s="63"/>
      <c r="AK10" s="33" t="s">
        <v>24</v>
      </c>
      <c r="AL10" s="16" t="s">
        <v>25</v>
      </c>
      <c r="AM10" s="6">
        <v>10</v>
      </c>
      <c r="AN10" s="63"/>
      <c r="AO10" s="33" t="s">
        <v>24</v>
      </c>
      <c r="AP10" s="16" t="s">
        <v>25</v>
      </c>
      <c r="AQ10" s="6">
        <v>10</v>
      </c>
      <c r="AR10" s="63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</row>
    <row r="11" spans="1:69" s="13" customFormat="1" ht="22.5" customHeight="1" thickBot="1">
      <c r="A11" s="46" t="s">
        <v>52</v>
      </c>
      <c r="B11" s="47"/>
      <c r="C11" s="24">
        <f>SUM(C5:C10)</f>
        <v>200</v>
      </c>
      <c r="D11" s="25">
        <v>0.3</v>
      </c>
      <c r="E11" s="46" t="s">
        <v>52</v>
      </c>
      <c r="F11" s="47"/>
      <c r="G11" s="24">
        <f>SUM(G5:G10)</f>
        <v>200</v>
      </c>
      <c r="H11" s="25">
        <v>0.3</v>
      </c>
      <c r="I11" s="46" t="s">
        <v>52</v>
      </c>
      <c r="J11" s="47"/>
      <c r="K11" s="24">
        <f>SUM(K5:K10)</f>
        <v>200</v>
      </c>
      <c r="L11" s="25">
        <v>0.3</v>
      </c>
      <c r="M11" s="46" t="s">
        <v>52</v>
      </c>
      <c r="N11" s="47"/>
      <c r="O11" s="24">
        <f>SUM(O5:O10)</f>
        <v>200</v>
      </c>
      <c r="P11" s="25">
        <v>0.3</v>
      </c>
      <c r="Q11" s="46" t="s">
        <v>52</v>
      </c>
      <c r="R11" s="47"/>
      <c r="S11" s="24">
        <f>SUM(S5:S10)</f>
        <v>200</v>
      </c>
      <c r="T11" s="25">
        <v>0.3</v>
      </c>
      <c r="U11" s="46" t="s">
        <v>52</v>
      </c>
      <c r="V11" s="47"/>
      <c r="W11" s="24">
        <f>SUM(W5:W10)</f>
        <v>200</v>
      </c>
      <c r="X11" s="25">
        <v>0.3</v>
      </c>
      <c r="Y11" s="46" t="s">
        <v>52</v>
      </c>
      <c r="Z11" s="47"/>
      <c r="AA11" s="24">
        <f>SUM(AA5:AA10)</f>
        <v>200</v>
      </c>
      <c r="AB11" s="25">
        <v>0.3</v>
      </c>
      <c r="AC11" s="46" t="s">
        <v>52</v>
      </c>
      <c r="AD11" s="47"/>
      <c r="AE11" s="24">
        <f>SUM(AE5:AE10)</f>
        <v>200</v>
      </c>
      <c r="AF11" s="25">
        <v>0.3</v>
      </c>
      <c r="AG11" s="46" t="s">
        <v>52</v>
      </c>
      <c r="AH11" s="47"/>
      <c r="AI11" s="24">
        <f>SUM(AI5:AI10)</f>
        <v>200</v>
      </c>
      <c r="AJ11" s="25">
        <v>0.3</v>
      </c>
      <c r="AK11" s="46" t="s">
        <v>52</v>
      </c>
      <c r="AL11" s="47"/>
      <c r="AM11" s="24">
        <f>SUM(AM5:AM10)</f>
        <v>200</v>
      </c>
      <c r="AN11" s="25">
        <v>0.3</v>
      </c>
      <c r="AO11" s="46" t="s">
        <v>52</v>
      </c>
      <c r="AP11" s="47"/>
      <c r="AQ11" s="24">
        <f>SUM(AQ5:AQ10)</f>
        <v>200</v>
      </c>
      <c r="AR11" s="25">
        <v>0.3</v>
      </c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</row>
    <row r="12" spans="1:69" s="9" customFormat="1" ht="22.5" customHeight="1">
      <c r="A12" s="26" t="s">
        <v>5</v>
      </c>
      <c r="B12" s="27" t="s">
        <v>3</v>
      </c>
      <c r="C12" s="50" t="s">
        <v>31</v>
      </c>
      <c r="D12" s="51"/>
      <c r="E12" s="26" t="s">
        <v>5</v>
      </c>
      <c r="F12" s="27" t="s">
        <v>3</v>
      </c>
      <c r="G12" s="50" t="s">
        <v>31</v>
      </c>
      <c r="H12" s="51"/>
      <c r="I12" s="26" t="s">
        <v>5</v>
      </c>
      <c r="J12" s="27" t="s">
        <v>3</v>
      </c>
      <c r="K12" s="50" t="s">
        <v>31</v>
      </c>
      <c r="L12" s="51"/>
      <c r="M12" s="26" t="s">
        <v>5</v>
      </c>
      <c r="N12" s="27" t="s">
        <v>3</v>
      </c>
      <c r="O12" s="50" t="s">
        <v>31</v>
      </c>
      <c r="P12" s="51"/>
      <c r="Q12" s="26" t="s">
        <v>5</v>
      </c>
      <c r="R12" s="27" t="s">
        <v>3</v>
      </c>
      <c r="S12" s="50" t="s">
        <v>31</v>
      </c>
      <c r="T12" s="51"/>
      <c r="U12" s="26" t="s">
        <v>5</v>
      </c>
      <c r="V12" s="27" t="s">
        <v>3</v>
      </c>
      <c r="W12" s="50" t="s">
        <v>31</v>
      </c>
      <c r="X12" s="51"/>
      <c r="Y12" s="26" t="s">
        <v>5</v>
      </c>
      <c r="Z12" s="27" t="s">
        <v>3</v>
      </c>
      <c r="AA12" s="50" t="s">
        <v>31</v>
      </c>
      <c r="AB12" s="51"/>
      <c r="AC12" s="26" t="s">
        <v>5</v>
      </c>
      <c r="AD12" s="27" t="s">
        <v>3</v>
      </c>
      <c r="AE12" s="50" t="s">
        <v>31</v>
      </c>
      <c r="AF12" s="51"/>
      <c r="AG12" s="26" t="s">
        <v>5</v>
      </c>
      <c r="AH12" s="27" t="s">
        <v>3</v>
      </c>
      <c r="AI12" s="50" t="s">
        <v>31</v>
      </c>
      <c r="AJ12" s="51"/>
      <c r="AK12" s="26" t="s">
        <v>5</v>
      </c>
      <c r="AL12" s="27" t="s">
        <v>3</v>
      </c>
      <c r="AM12" s="50" t="s">
        <v>31</v>
      </c>
      <c r="AN12" s="51"/>
      <c r="AO12" s="26" t="s">
        <v>5</v>
      </c>
      <c r="AP12" s="27" t="s">
        <v>3</v>
      </c>
      <c r="AQ12" s="50" t="s">
        <v>31</v>
      </c>
      <c r="AR12" s="51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</row>
    <row r="13" spans="1:69" s="7" customFormat="1" ht="12.75" customHeight="1">
      <c r="A13" s="16" t="s">
        <v>18</v>
      </c>
      <c r="B13" s="16" t="s">
        <v>19</v>
      </c>
      <c r="C13" s="6">
        <v>10</v>
      </c>
      <c r="D13" s="42"/>
      <c r="E13" s="16" t="s">
        <v>18</v>
      </c>
      <c r="F13" s="16" t="s">
        <v>19</v>
      </c>
      <c r="G13" s="6">
        <v>10</v>
      </c>
      <c r="H13" s="42"/>
      <c r="I13" s="16" t="s">
        <v>18</v>
      </c>
      <c r="J13" s="16" t="s">
        <v>19</v>
      </c>
      <c r="K13" s="6">
        <v>10</v>
      </c>
      <c r="L13" s="42"/>
      <c r="M13" s="16" t="s">
        <v>18</v>
      </c>
      <c r="N13" s="16" t="s">
        <v>19</v>
      </c>
      <c r="O13" s="6">
        <v>10</v>
      </c>
      <c r="P13" s="42"/>
      <c r="Q13" s="16" t="s">
        <v>18</v>
      </c>
      <c r="R13" s="16" t="s">
        <v>19</v>
      </c>
      <c r="S13" s="6">
        <v>10</v>
      </c>
      <c r="T13" s="42"/>
      <c r="U13" s="16" t="s">
        <v>18</v>
      </c>
      <c r="V13" s="16" t="s">
        <v>19</v>
      </c>
      <c r="W13" s="6">
        <v>10</v>
      </c>
      <c r="X13" s="42"/>
      <c r="Y13" s="16" t="s">
        <v>18</v>
      </c>
      <c r="Z13" s="16" t="s">
        <v>19</v>
      </c>
      <c r="AA13" s="6">
        <v>10</v>
      </c>
      <c r="AB13" s="42"/>
      <c r="AC13" s="16" t="s">
        <v>18</v>
      </c>
      <c r="AD13" s="16" t="s">
        <v>19</v>
      </c>
      <c r="AE13" s="6">
        <v>10</v>
      </c>
      <c r="AF13" s="42"/>
      <c r="AG13" s="16" t="s">
        <v>18</v>
      </c>
      <c r="AH13" s="16" t="s">
        <v>19</v>
      </c>
      <c r="AI13" s="6">
        <v>10</v>
      </c>
      <c r="AJ13" s="42"/>
      <c r="AK13" s="16" t="s">
        <v>18</v>
      </c>
      <c r="AL13" s="16" t="s">
        <v>19</v>
      </c>
      <c r="AM13" s="6">
        <v>10</v>
      </c>
      <c r="AN13" s="42"/>
      <c r="AO13" s="16" t="s">
        <v>18</v>
      </c>
      <c r="AP13" s="16" t="s">
        <v>19</v>
      </c>
      <c r="AQ13" s="6">
        <v>10</v>
      </c>
      <c r="AR13" s="42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</row>
    <row r="14" spans="1:69" s="11" customFormat="1" ht="12.75" customHeight="1">
      <c r="A14" s="32" t="s">
        <v>15</v>
      </c>
      <c r="B14" s="16" t="s">
        <v>14</v>
      </c>
      <c r="C14" s="6">
        <v>10</v>
      </c>
      <c r="D14" s="43"/>
      <c r="E14" s="32" t="s">
        <v>15</v>
      </c>
      <c r="F14" s="16" t="s">
        <v>14</v>
      </c>
      <c r="G14" s="6">
        <v>10</v>
      </c>
      <c r="H14" s="43"/>
      <c r="I14" s="32" t="s">
        <v>15</v>
      </c>
      <c r="J14" s="16" t="s">
        <v>14</v>
      </c>
      <c r="K14" s="6">
        <v>10</v>
      </c>
      <c r="L14" s="43"/>
      <c r="M14" s="32" t="s">
        <v>15</v>
      </c>
      <c r="N14" s="16" t="s">
        <v>14</v>
      </c>
      <c r="O14" s="6">
        <v>10</v>
      </c>
      <c r="P14" s="43"/>
      <c r="Q14" s="32" t="s">
        <v>15</v>
      </c>
      <c r="R14" s="16" t="s">
        <v>14</v>
      </c>
      <c r="S14" s="6">
        <v>10</v>
      </c>
      <c r="T14" s="43"/>
      <c r="U14" s="32" t="s">
        <v>15</v>
      </c>
      <c r="V14" s="16" t="s">
        <v>14</v>
      </c>
      <c r="W14" s="6">
        <v>10</v>
      </c>
      <c r="X14" s="43"/>
      <c r="Y14" s="32" t="s">
        <v>15</v>
      </c>
      <c r="Z14" s="16" t="s">
        <v>14</v>
      </c>
      <c r="AA14" s="6">
        <v>10</v>
      </c>
      <c r="AB14" s="43"/>
      <c r="AC14" s="32" t="s">
        <v>15</v>
      </c>
      <c r="AD14" s="16" t="s">
        <v>14</v>
      </c>
      <c r="AE14" s="6">
        <v>10</v>
      </c>
      <c r="AF14" s="43"/>
      <c r="AG14" s="32" t="s">
        <v>15</v>
      </c>
      <c r="AH14" s="16" t="s">
        <v>14</v>
      </c>
      <c r="AI14" s="6">
        <v>10</v>
      </c>
      <c r="AJ14" s="43"/>
      <c r="AK14" s="32" t="s">
        <v>15</v>
      </c>
      <c r="AL14" s="16" t="s">
        <v>14</v>
      </c>
      <c r="AM14" s="6">
        <v>10</v>
      </c>
      <c r="AN14" s="43"/>
      <c r="AO14" s="32" t="s">
        <v>15</v>
      </c>
      <c r="AP14" s="16" t="s">
        <v>14</v>
      </c>
      <c r="AQ14" s="6">
        <v>10</v>
      </c>
      <c r="AR14" s="43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s="11" customFormat="1" ht="12.75" customHeight="1">
      <c r="A15" s="33" t="s">
        <v>22</v>
      </c>
      <c r="B15" s="15" t="s">
        <v>23</v>
      </c>
      <c r="C15" s="6">
        <v>20</v>
      </c>
      <c r="D15" s="43"/>
      <c r="E15" s="33" t="s">
        <v>22</v>
      </c>
      <c r="F15" s="15" t="s">
        <v>23</v>
      </c>
      <c r="G15" s="6">
        <v>20</v>
      </c>
      <c r="H15" s="43"/>
      <c r="I15" s="33" t="s">
        <v>22</v>
      </c>
      <c r="J15" s="15" t="s">
        <v>23</v>
      </c>
      <c r="K15" s="6">
        <v>20</v>
      </c>
      <c r="L15" s="43"/>
      <c r="M15" s="33" t="s">
        <v>22</v>
      </c>
      <c r="N15" s="15" t="s">
        <v>23</v>
      </c>
      <c r="O15" s="6">
        <v>20</v>
      </c>
      <c r="P15" s="43"/>
      <c r="Q15" s="33" t="s">
        <v>22</v>
      </c>
      <c r="R15" s="15" t="s">
        <v>23</v>
      </c>
      <c r="S15" s="6">
        <v>20</v>
      </c>
      <c r="T15" s="43"/>
      <c r="U15" s="33" t="s">
        <v>22</v>
      </c>
      <c r="V15" s="15" t="s">
        <v>23</v>
      </c>
      <c r="W15" s="6">
        <v>20</v>
      </c>
      <c r="X15" s="43"/>
      <c r="Y15" s="33" t="s">
        <v>22</v>
      </c>
      <c r="Z15" s="15" t="s">
        <v>23</v>
      </c>
      <c r="AA15" s="6">
        <v>20</v>
      </c>
      <c r="AB15" s="43"/>
      <c r="AC15" s="33" t="s">
        <v>22</v>
      </c>
      <c r="AD15" s="15" t="s">
        <v>23</v>
      </c>
      <c r="AE15" s="6">
        <v>20</v>
      </c>
      <c r="AF15" s="43"/>
      <c r="AG15" s="33" t="s">
        <v>22</v>
      </c>
      <c r="AH15" s="15" t="s">
        <v>23</v>
      </c>
      <c r="AI15" s="6">
        <v>20</v>
      </c>
      <c r="AJ15" s="43"/>
      <c r="AK15" s="33" t="s">
        <v>22</v>
      </c>
      <c r="AL15" s="15" t="s">
        <v>23</v>
      </c>
      <c r="AM15" s="6">
        <v>20</v>
      </c>
      <c r="AN15" s="43"/>
      <c r="AO15" s="33" t="s">
        <v>22</v>
      </c>
      <c r="AP15" s="15" t="s">
        <v>23</v>
      </c>
      <c r="AQ15" s="6">
        <v>20</v>
      </c>
      <c r="AR15" s="43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69" s="7" customFormat="1" ht="12.75" customHeight="1">
      <c r="A16" s="34" t="s">
        <v>26</v>
      </c>
      <c r="B16" s="34" t="s">
        <v>27</v>
      </c>
      <c r="C16" s="6">
        <v>10</v>
      </c>
      <c r="D16" s="43"/>
      <c r="E16" s="34" t="s">
        <v>26</v>
      </c>
      <c r="F16" s="34" t="s">
        <v>27</v>
      </c>
      <c r="G16" s="6">
        <v>10</v>
      </c>
      <c r="H16" s="43"/>
      <c r="I16" s="34" t="s">
        <v>26</v>
      </c>
      <c r="J16" s="34" t="s">
        <v>27</v>
      </c>
      <c r="K16" s="6">
        <v>10</v>
      </c>
      <c r="L16" s="43"/>
      <c r="M16" s="34" t="s">
        <v>26</v>
      </c>
      <c r="N16" s="34" t="s">
        <v>27</v>
      </c>
      <c r="O16" s="6">
        <v>10</v>
      </c>
      <c r="P16" s="43"/>
      <c r="Q16" s="34" t="s">
        <v>26</v>
      </c>
      <c r="R16" s="34" t="s">
        <v>27</v>
      </c>
      <c r="S16" s="6">
        <v>10</v>
      </c>
      <c r="T16" s="43"/>
      <c r="U16" s="34" t="s">
        <v>26</v>
      </c>
      <c r="V16" s="34" t="s">
        <v>27</v>
      </c>
      <c r="W16" s="6">
        <v>10</v>
      </c>
      <c r="X16" s="43"/>
      <c r="Y16" s="34" t="s">
        <v>26</v>
      </c>
      <c r="Z16" s="34" t="s">
        <v>27</v>
      </c>
      <c r="AA16" s="6">
        <v>10</v>
      </c>
      <c r="AB16" s="43"/>
      <c r="AC16" s="34" t="s">
        <v>26</v>
      </c>
      <c r="AD16" s="34" t="s">
        <v>27</v>
      </c>
      <c r="AE16" s="6">
        <v>10</v>
      </c>
      <c r="AF16" s="43"/>
      <c r="AG16" s="34" t="s">
        <v>26</v>
      </c>
      <c r="AH16" s="34" t="s">
        <v>27</v>
      </c>
      <c r="AI16" s="6">
        <v>10</v>
      </c>
      <c r="AJ16" s="43"/>
      <c r="AK16" s="34" t="s">
        <v>26</v>
      </c>
      <c r="AL16" s="34" t="s">
        <v>27</v>
      </c>
      <c r="AM16" s="6">
        <v>10</v>
      </c>
      <c r="AN16" s="43"/>
      <c r="AO16" s="34" t="s">
        <v>26</v>
      </c>
      <c r="AP16" s="34" t="s">
        <v>27</v>
      </c>
      <c r="AQ16" s="6">
        <v>10</v>
      </c>
      <c r="AR16" s="43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69" s="13" customFormat="1" ht="22.5" customHeight="1" thickBot="1">
      <c r="A17" s="46" t="s">
        <v>52</v>
      </c>
      <c r="B17" s="47"/>
      <c r="C17" s="24">
        <f>SUM(C13:C16)</f>
        <v>50</v>
      </c>
      <c r="D17" s="25">
        <v>2.29</v>
      </c>
      <c r="E17" s="46" t="s">
        <v>52</v>
      </c>
      <c r="F17" s="47"/>
      <c r="G17" s="24">
        <f>SUM(G13:G16)</f>
        <v>50</v>
      </c>
      <c r="H17" s="25">
        <v>2.29</v>
      </c>
      <c r="I17" s="46" t="s">
        <v>52</v>
      </c>
      <c r="J17" s="47"/>
      <c r="K17" s="24">
        <f>SUM(K13:K16)</f>
        <v>50</v>
      </c>
      <c r="L17" s="25">
        <v>2.29</v>
      </c>
      <c r="M17" s="46" t="s">
        <v>52</v>
      </c>
      <c r="N17" s="47"/>
      <c r="O17" s="24">
        <f>SUM(O13:O16)</f>
        <v>50</v>
      </c>
      <c r="P17" s="25">
        <v>2.29</v>
      </c>
      <c r="Q17" s="46" t="s">
        <v>52</v>
      </c>
      <c r="R17" s="47"/>
      <c r="S17" s="24">
        <f>SUM(S13:S16)</f>
        <v>50</v>
      </c>
      <c r="T17" s="25">
        <v>2.29</v>
      </c>
      <c r="U17" s="46" t="s">
        <v>52</v>
      </c>
      <c r="V17" s="47"/>
      <c r="W17" s="24">
        <f>SUM(W13:W16)</f>
        <v>50</v>
      </c>
      <c r="X17" s="25">
        <v>2.29</v>
      </c>
      <c r="Y17" s="46" t="s">
        <v>52</v>
      </c>
      <c r="Z17" s="47"/>
      <c r="AA17" s="24">
        <f>SUM(AA13:AA16)</f>
        <v>50</v>
      </c>
      <c r="AB17" s="25">
        <v>2.29</v>
      </c>
      <c r="AC17" s="46" t="s">
        <v>52</v>
      </c>
      <c r="AD17" s="47"/>
      <c r="AE17" s="24">
        <f>SUM(AE13:AE16)</f>
        <v>50</v>
      </c>
      <c r="AF17" s="25">
        <v>2.29</v>
      </c>
      <c r="AG17" s="46" t="s">
        <v>52</v>
      </c>
      <c r="AH17" s="47"/>
      <c r="AI17" s="24">
        <f>SUM(AI13:AI16)</f>
        <v>50</v>
      </c>
      <c r="AJ17" s="25">
        <v>2.29</v>
      </c>
      <c r="AK17" s="46" t="s">
        <v>52</v>
      </c>
      <c r="AL17" s="47"/>
      <c r="AM17" s="24">
        <f>SUM(AM13:AM16)</f>
        <v>50</v>
      </c>
      <c r="AN17" s="25">
        <v>2.29</v>
      </c>
      <c r="AO17" s="46" t="s">
        <v>52</v>
      </c>
      <c r="AP17" s="47"/>
      <c r="AQ17" s="24">
        <f>SUM(AQ13:AQ16)</f>
        <v>50</v>
      </c>
      <c r="AR17" s="25">
        <v>2.29</v>
      </c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pans="1:69" s="9" customFormat="1" ht="22.5" customHeight="1">
      <c r="A18" s="28" t="s">
        <v>48</v>
      </c>
      <c r="B18" s="29" t="s">
        <v>2</v>
      </c>
      <c r="C18" s="48" t="s">
        <v>34</v>
      </c>
      <c r="D18" s="49"/>
      <c r="E18" s="28" t="s">
        <v>48</v>
      </c>
      <c r="F18" s="29" t="s">
        <v>2</v>
      </c>
      <c r="G18" s="48" t="s">
        <v>6</v>
      </c>
      <c r="H18" s="49"/>
      <c r="I18" s="28" t="s">
        <v>48</v>
      </c>
      <c r="J18" s="29" t="s">
        <v>2</v>
      </c>
      <c r="K18" s="48" t="s">
        <v>6</v>
      </c>
      <c r="L18" s="49"/>
      <c r="M18" s="28" t="s">
        <v>48</v>
      </c>
      <c r="N18" s="29" t="s">
        <v>2</v>
      </c>
      <c r="O18" s="48" t="s">
        <v>35</v>
      </c>
      <c r="P18" s="49"/>
      <c r="Q18" s="28" t="s">
        <v>48</v>
      </c>
      <c r="R18" s="29" t="s">
        <v>2</v>
      </c>
      <c r="S18" s="48" t="s">
        <v>6</v>
      </c>
      <c r="T18" s="49"/>
      <c r="U18" s="28" t="s">
        <v>48</v>
      </c>
      <c r="V18" s="29" t="s">
        <v>2</v>
      </c>
      <c r="W18" s="48" t="s">
        <v>35</v>
      </c>
      <c r="X18" s="49"/>
      <c r="Y18" s="28" t="s">
        <v>48</v>
      </c>
      <c r="Z18" s="29" t="s">
        <v>2</v>
      </c>
      <c r="AA18" s="48" t="s">
        <v>36</v>
      </c>
      <c r="AB18" s="49"/>
      <c r="AC18" s="28" t="s">
        <v>48</v>
      </c>
      <c r="AD18" s="29" t="s">
        <v>2</v>
      </c>
      <c r="AE18" s="48" t="s">
        <v>7</v>
      </c>
      <c r="AF18" s="49"/>
      <c r="AG18" s="28" t="s">
        <v>48</v>
      </c>
      <c r="AH18" s="29" t="s">
        <v>2</v>
      </c>
      <c r="AI18" s="48" t="s">
        <v>6</v>
      </c>
      <c r="AJ18" s="49"/>
      <c r="AK18" s="28" t="s">
        <v>48</v>
      </c>
      <c r="AL18" s="29" t="s">
        <v>2</v>
      </c>
      <c r="AM18" s="48" t="s">
        <v>34</v>
      </c>
      <c r="AN18" s="49"/>
      <c r="AO18" s="28" t="s">
        <v>48</v>
      </c>
      <c r="AP18" s="29" t="s">
        <v>2</v>
      </c>
      <c r="AQ18" s="48" t="s">
        <v>7</v>
      </c>
      <c r="AR18" s="49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</row>
    <row r="19" spans="1:69" s="11" customFormat="1" ht="15.75" customHeight="1">
      <c r="A19" s="39"/>
      <c r="B19" s="36"/>
      <c r="C19" s="37"/>
      <c r="D19" s="44"/>
      <c r="E19" s="16" t="s">
        <v>10</v>
      </c>
      <c r="F19" s="15" t="s">
        <v>11</v>
      </c>
      <c r="G19" s="12">
        <v>25</v>
      </c>
      <c r="H19" s="44"/>
      <c r="I19" s="16" t="s">
        <v>10</v>
      </c>
      <c r="J19" s="15" t="s">
        <v>11</v>
      </c>
      <c r="K19" s="12">
        <v>25</v>
      </c>
      <c r="L19" s="44"/>
      <c r="M19" s="16" t="s">
        <v>10</v>
      </c>
      <c r="N19" s="15" t="s">
        <v>11</v>
      </c>
      <c r="O19" s="12">
        <v>50</v>
      </c>
      <c r="P19" s="44"/>
      <c r="Q19" s="16" t="s">
        <v>10</v>
      </c>
      <c r="R19" s="15" t="s">
        <v>11</v>
      </c>
      <c r="S19" s="12">
        <v>25</v>
      </c>
      <c r="T19" s="44"/>
      <c r="U19" s="16" t="s">
        <v>10</v>
      </c>
      <c r="V19" s="15" t="s">
        <v>11</v>
      </c>
      <c r="W19" s="12">
        <v>50</v>
      </c>
      <c r="X19" s="44"/>
      <c r="Y19" s="16" t="s">
        <v>10</v>
      </c>
      <c r="Z19" s="15" t="s">
        <v>11</v>
      </c>
      <c r="AA19" s="12">
        <v>50</v>
      </c>
      <c r="AB19" s="44"/>
      <c r="AC19" s="16" t="s">
        <v>10</v>
      </c>
      <c r="AD19" s="15" t="s">
        <v>11</v>
      </c>
      <c r="AE19" s="12">
        <v>20</v>
      </c>
      <c r="AF19" s="44"/>
      <c r="AG19" s="16" t="s">
        <v>10</v>
      </c>
      <c r="AH19" s="15" t="s">
        <v>11</v>
      </c>
      <c r="AI19" s="12">
        <v>30</v>
      </c>
      <c r="AJ19" s="44"/>
      <c r="AK19" s="39"/>
      <c r="AL19" s="36"/>
      <c r="AM19" s="37"/>
      <c r="AN19" s="44"/>
      <c r="AO19" s="16" t="s">
        <v>10</v>
      </c>
      <c r="AP19" s="15" t="s">
        <v>11</v>
      </c>
      <c r="AQ19" s="12">
        <v>25</v>
      </c>
      <c r="AR19" s="44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pans="1:69" s="11" customFormat="1" ht="15.75" customHeight="1">
      <c r="A20" s="39"/>
      <c r="B20" s="38"/>
      <c r="C20" s="37"/>
      <c r="D20" s="45"/>
      <c r="E20" s="34" t="s">
        <v>20</v>
      </c>
      <c r="F20" s="34" t="s">
        <v>21</v>
      </c>
      <c r="G20" s="12">
        <v>25</v>
      </c>
      <c r="H20" s="45"/>
      <c r="I20" s="34" t="s">
        <v>20</v>
      </c>
      <c r="J20" s="34" t="s">
        <v>21</v>
      </c>
      <c r="K20" s="12">
        <v>25</v>
      </c>
      <c r="L20" s="45"/>
      <c r="M20" s="34" t="s">
        <v>20</v>
      </c>
      <c r="N20" s="34" t="s">
        <v>21</v>
      </c>
      <c r="O20" s="12">
        <v>25</v>
      </c>
      <c r="P20" s="45"/>
      <c r="Q20" s="34" t="s">
        <v>20</v>
      </c>
      <c r="R20" s="34" t="s">
        <v>21</v>
      </c>
      <c r="S20" s="12">
        <v>25</v>
      </c>
      <c r="T20" s="45"/>
      <c r="U20" s="34" t="s">
        <v>20</v>
      </c>
      <c r="V20" s="34" t="s">
        <v>21</v>
      </c>
      <c r="W20" s="12">
        <v>25</v>
      </c>
      <c r="X20" s="45"/>
      <c r="Y20" s="34" t="s">
        <v>20</v>
      </c>
      <c r="Z20" s="34" t="s">
        <v>21</v>
      </c>
      <c r="AA20" s="12">
        <v>25</v>
      </c>
      <c r="AB20" s="45"/>
      <c r="AC20" s="34" t="s">
        <v>20</v>
      </c>
      <c r="AD20" s="34" t="s">
        <v>21</v>
      </c>
      <c r="AE20" s="12">
        <v>5</v>
      </c>
      <c r="AF20" s="45"/>
      <c r="AG20" s="34" t="s">
        <v>20</v>
      </c>
      <c r="AH20" s="34" t="s">
        <v>21</v>
      </c>
      <c r="AI20" s="12">
        <v>20</v>
      </c>
      <c r="AJ20" s="45"/>
      <c r="AK20" s="39"/>
      <c r="AL20" s="38"/>
      <c r="AM20" s="37"/>
      <c r="AN20" s="45"/>
      <c r="AO20" s="40"/>
      <c r="AP20" s="40"/>
      <c r="AQ20" s="37"/>
      <c r="AR20" s="45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</row>
    <row r="21" spans="1:69" s="11" customFormat="1" ht="15.75" customHeight="1">
      <c r="A21" s="39"/>
      <c r="B21" s="36"/>
      <c r="C21" s="37"/>
      <c r="D21" s="45"/>
      <c r="E21" s="33" t="s">
        <v>28</v>
      </c>
      <c r="F21" s="15" t="s">
        <v>29</v>
      </c>
      <c r="G21" s="12">
        <v>50</v>
      </c>
      <c r="H21" s="45"/>
      <c r="I21" s="33" t="s">
        <v>28</v>
      </c>
      <c r="J21" s="15" t="s">
        <v>29</v>
      </c>
      <c r="K21" s="12">
        <v>50</v>
      </c>
      <c r="L21" s="45"/>
      <c r="M21" s="33" t="s">
        <v>28</v>
      </c>
      <c r="N21" s="15" t="s">
        <v>29</v>
      </c>
      <c r="O21" s="12">
        <v>75</v>
      </c>
      <c r="P21" s="45"/>
      <c r="Q21" s="33" t="s">
        <v>28</v>
      </c>
      <c r="R21" s="15" t="s">
        <v>29</v>
      </c>
      <c r="S21" s="12">
        <v>50</v>
      </c>
      <c r="T21" s="45"/>
      <c r="U21" s="33" t="s">
        <v>28</v>
      </c>
      <c r="V21" s="15" t="s">
        <v>29</v>
      </c>
      <c r="W21" s="12">
        <v>75</v>
      </c>
      <c r="X21" s="45"/>
      <c r="Y21" s="33" t="s">
        <v>28</v>
      </c>
      <c r="Z21" s="15" t="s">
        <v>29</v>
      </c>
      <c r="AA21" s="12">
        <v>100</v>
      </c>
      <c r="AB21" s="45"/>
      <c r="AC21" s="33" t="s">
        <v>28</v>
      </c>
      <c r="AD21" s="15" t="s">
        <v>29</v>
      </c>
      <c r="AE21" s="12">
        <v>25</v>
      </c>
      <c r="AF21" s="45"/>
      <c r="AG21" s="33" t="s">
        <v>28</v>
      </c>
      <c r="AH21" s="15" t="s">
        <v>29</v>
      </c>
      <c r="AI21" s="12">
        <v>50</v>
      </c>
      <c r="AJ21" s="45"/>
      <c r="AK21" s="39"/>
      <c r="AL21" s="36"/>
      <c r="AM21" s="37"/>
      <c r="AN21" s="45"/>
      <c r="AO21" s="33" t="s">
        <v>28</v>
      </c>
      <c r="AP21" s="15" t="s">
        <v>29</v>
      </c>
      <c r="AQ21" s="12">
        <v>25</v>
      </c>
      <c r="AR21" s="45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</row>
    <row r="22" spans="1:69" s="11" customFormat="1" ht="15.75" customHeight="1">
      <c r="A22" s="39"/>
      <c r="B22" s="36"/>
      <c r="C22" s="37"/>
      <c r="D22" s="45"/>
      <c r="E22" s="41"/>
      <c r="F22" s="36"/>
      <c r="G22" s="37"/>
      <c r="H22" s="45"/>
      <c r="I22" s="41"/>
      <c r="J22" s="36"/>
      <c r="K22" s="37"/>
      <c r="L22" s="45"/>
      <c r="M22" s="41"/>
      <c r="N22" s="36"/>
      <c r="O22" s="37"/>
      <c r="P22" s="45"/>
      <c r="Q22" s="41"/>
      <c r="R22" s="36"/>
      <c r="S22" s="37"/>
      <c r="T22" s="45"/>
      <c r="U22" s="41"/>
      <c r="V22" s="36"/>
      <c r="W22" s="37"/>
      <c r="X22" s="45"/>
      <c r="Y22" s="16" t="s">
        <v>16</v>
      </c>
      <c r="Z22" s="15" t="s">
        <v>17</v>
      </c>
      <c r="AA22" s="12">
        <v>25</v>
      </c>
      <c r="AB22" s="45"/>
      <c r="AC22" s="39"/>
      <c r="AD22" s="36"/>
      <c r="AE22" s="37"/>
      <c r="AF22" s="45"/>
      <c r="AG22" s="39"/>
      <c r="AH22" s="36"/>
      <c r="AI22" s="37"/>
      <c r="AJ22" s="45"/>
      <c r="AK22" s="39"/>
      <c r="AL22" s="36"/>
      <c r="AM22" s="37"/>
      <c r="AN22" s="45"/>
      <c r="AO22" s="39"/>
      <c r="AP22" s="36"/>
      <c r="AQ22" s="37"/>
      <c r="AR22" s="45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</row>
    <row r="23" spans="1:69" s="13" customFormat="1" ht="22.5" customHeight="1" thickBot="1">
      <c r="A23" s="46" t="s">
        <v>52</v>
      </c>
      <c r="B23" s="47"/>
      <c r="C23" s="24">
        <f>SUM(C19:C22)</f>
        <v>0</v>
      </c>
      <c r="D23" s="25"/>
      <c r="E23" s="46" t="s">
        <v>52</v>
      </c>
      <c r="F23" s="47"/>
      <c r="G23" s="24">
        <f>SUM(G19:G22)</f>
        <v>100</v>
      </c>
      <c r="H23" s="25">
        <v>0.17</v>
      </c>
      <c r="I23" s="46" t="s">
        <v>52</v>
      </c>
      <c r="J23" s="47"/>
      <c r="K23" s="24">
        <f>SUM(K19:K22)</f>
        <v>100</v>
      </c>
      <c r="L23" s="25">
        <v>0.17</v>
      </c>
      <c r="M23" s="46" t="s">
        <v>52</v>
      </c>
      <c r="N23" s="47"/>
      <c r="O23" s="24">
        <f>SUM(O19:O22)</f>
        <v>150</v>
      </c>
      <c r="P23" s="25">
        <v>0.15</v>
      </c>
      <c r="Q23" s="46" t="s">
        <v>52</v>
      </c>
      <c r="R23" s="47"/>
      <c r="S23" s="24">
        <f>SUM(S19:S22)</f>
        <v>100</v>
      </c>
      <c r="T23" s="25">
        <v>0.15</v>
      </c>
      <c r="U23" s="46" t="s">
        <v>52</v>
      </c>
      <c r="V23" s="47"/>
      <c r="W23" s="24">
        <f>SUM(W19:W22)</f>
        <v>150</v>
      </c>
      <c r="X23" s="25">
        <v>0.15</v>
      </c>
      <c r="Y23" s="46" t="s">
        <v>52</v>
      </c>
      <c r="Z23" s="47"/>
      <c r="AA23" s="24">
        <f>SUM(AA19:AA22)</f>
        <v>200</v>
      </c>
      <c r="AB23" s="25">
        <v>0.13</v>
      </c>
      <c r="AC23" s="46" t="s">
        <v>52</v>
      </c>
      <c r="AD23" s="47"/>
      <c r="AE23" s="24">
        <f>SUM(AE19:AE22)</f>
        <v>50</v>
      </c>
      <c r="AF23" s="25">
        <v>0.2</v>
      </c>
      <c r="AG23" s="46" t="s">
        <v>52</v>
      </c>
      <c r="AH23" s="47"/>
      <c r="AI23" s="24">
        <f>SUM(AI19:AI22)</f>
        <v>100</v>
      </c>
      <c r="AJ23" s="25">
        <v>0.2</v>
      </c>
      <c r="AK23" s="46" t="s">
        <v>52</v>
      </c>
      <c r="AL23" s="47"/>
      <c r="AM23" s="24">
        <f>SUM(AM19:AM22)</f>
        <v>0</v>
      </c>
      <c r="AN23" s="25"/>
      <c r="AO23" s="46" t="s">
        <v>52</v>
      </c>
      <c r="AP23" s="47"/>
      <c r="AQ23" s="24">
        <f>SUM(AQ19:AQ22)</f>
        <v>50</v>
      </c>
      <c r="AR23" s="25">
        <v>0.15</v>
      </c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</row>
    <row r="24" spans="1:69" s="9" customFormat="1" ht="22.5" customHeight="1">
      <c r="A24" s="30" t="s">
        <v>48</v>
      </c>
      <c r="B24" s="31" t="s">
        <v>3</v>
      </c>
      <c r="C24" s="60" t="s">
        <v>9</v>
      </c>
      <c r="D24" s="61"/>
      <c r="E24" s="30" t="s">
        <v>48</v>
      </c>
      <c r="F24" s="31" t="s">
        <v>3</v>
      </c>
      <c r="G24" s="60" t="s">
        <v>9</v>
      </c>
      <c r="H24" s="61"/>
      <c r="I24" s="30" t="s">
        <v>48</v>
      </c>
      <c r="J24" s="31" t="s">
        <v>3</v>
      </c>
      <c r="K24" s="60" t="s">
        <v>32</v>
      </c>
      <c r="L24" s="61"/>
      <c r="M24" s="30" t="s">
        <v>48</v>
      </c>
      <c r="N24" s="31" t="s">
        <v>3</v>
      </c>
      <c r="O24" s="60" t="s">
        <v>9</v>
      </c>
      <c r="P24" s="61"/>
      <c r="Q24" s="30" t="s">
        <v>48</v>
      </c>
      <c r="R24" s="31" t="s">
        <v>3</v>
      </c>
      <c r="S24" s="60" t="s">
        <v>8</v>
      </c>
      <c r="T24" s="61"/>
      <c r="U24" s="30" t="s">
        <v>48</v>
      </c>
      <c r="V24" s="31" t="s">
        <v>3</v>
      </c>
      <c r="W24" s="60" t="s">
        <v>8</v>
      </c>
      <c r="X24" s="61"/>
      <c r="Y24" s="30" t="s">
        <v>48</v>
      </c>
      <c r="Z24" s="31" t="s">
        <v>3</v>
      </c>
      <c r="AA24" s="60" t="s">
        <v>9</v>
      </c>
      <c r="AB24" s="61"/>
      <c r="AC24" s="30" t="s">
        <v>48</v>
      </c>
      <c r="AD24" s="31" t="s">
        <v>3</v>
      </c>
      <c r="AE24" s="60" t="s">
        <v>9</v>
      </c>
      <c r="AF24" s="61"/>
      <c r="AG24" s="30" t="s">
        <v>48</v>
      </c>
      <c r="AH24" s="31" t="s">
        <v>3</v>
      </c>
      <c r="AI24" s="60" t="s">
        <v>33</v>
      </c>
      <c r="AJ24" s="61"/>
      <c r="AK24" s="30" t="s">
        <v>48</v>
      </c>
      <c r="AL24" s="31" t="s">
        <v>3</v>
      </c>
      <c r="AM24" s="60" t="s">
        <v>33</v>
      </c>
      <c r="AN24" s="61"/>
      <c r="AO24" s="30" t="s">
        <v>48</v>
      </c>
      <c r="AP24" s="31" t="s">
        <v>3</v>
      </c>
      <c r="AQ24" s="60" t="s">
        <v>33</v>
      </c>
      <c r="AR24" s="61"/>
      <c r="AS24" s="14"/>
      <c r="AT24" s="14"/>
      <c r="AU24" s="14"/>
      <c r="AV24" s="14"/>
      <c r="AW24" s="1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</row>
    <row r="25" spans="1:69" s="11" customFormat="1" ht="15.75" customHeight="1">
      <c r="A25" s="16" t="s">
        <v>10</v>
      </c>
      <c r="B25" s="15" t="s">
        <v>11</v>
      </c>
      <c r="C25" s="12">
        <v>5</v>
      </c>
      <c r="D25" s="65"/>
      <c r="E25" s="16" t="s">
        <v>10</v>
      </c>
      <c r="F25" s="15" t="s">
        <v>11</v>
      </c>
      <c r="G25" s="12">
        <v>5</v>
      </c>
      <c r="H25" s="65"/>
      <c r="I25" s="16" t="s">
        <v>10</v>
      </c>
      <c r="J25" s="15" t="s">
        <v>11</v>
      </c>
      <c r="K25" s="12">
        <v>20</v>
      </c>
      <c r="L25" s="65"/>
      <c r="M25" s="16" t="s">
        <v>10</v>
      </c>
      <c r="N25" s="15" t="s">
        <v>11</v>
      </c>
      <c r="O25" s="12">
        <v>5</v>
      </c>
      <c r="P25" s="65"/>
      <c r="Q25" s="16" t="s">
        <v>10</v>
      </c>
      <c r="R25" s="15" t="s">
        <v>11</v>
      </c>
      <c r="S25" s="12">
        <v>5</v>
      </c>
      <c r="T25" s="65"/>
      <c r="U25" s="16" t="s">
        <v>10</v>
      </c>
      <c r="V25" s="15" t="s">
        <v>11</v>
      </c>
      <c r="W25" s="12">
        <v>5</v>
      </c>
      <c r="X25" s="65"/>
      <c r="Y25" s="16" t="s">
        <v>10</v>
      </c>
      <c r="Z25" s="15" t="s">
        <v>11</v>
      </c>
      <c r="AA25" s="12">
        <v>5</v>
      </c>
      <c r="AB25" s="65"/>
      <c r="AC25" s="16" t="s">
        <v>10</v>
      </c>
      <c r="AD25" s="15" t="s">
        <v>11</v>
      </c>
      <c r="AE25" s="12">
        <v>5</v>
      </c>
      <c r="AF25" s="65"/>
      <c r="AG25" s="38"/>
      <c r="AH25" s="36"/>
      <c r="AI25" s="37"/>
      <c r="AJ25" s="65"/>
      <c r="AK25" s="38"/>
      <c r="AL25" s="36"/>
      <c r="AM25" s="37"/>
      <c r="AN25" s="65"/>
      <c r="AO25" s="38"/>
      <c r="AP25" s="36"/>
      <c r="AQ25" s="37"/>
      <c r="AR25" s="6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</row>
    <row r="26" spans="1:69" s="11" customFormat="1" ht="15.75" customHeight="1">
      <c r="A26" s="16" t="s">
        <v>16</v>
      </c>
      <c r="B26" s="15" t="s">
        <v>17</v>
      </c>
      <c r="C26" s="12">
        <v>5</v>
      </c>
      <c r="D26" s="66"/>
      <c r="E26" s="16" t="s">
        <v>16</v>
      </c>
      <c r="F26" s="15" t="s">
        <v>17</v>
      </c>
      <c r="G26" s="12">
        <v>5</v>
      </c>
      <c r="H26" s="66"/>
      <c r="I26" s="16" t="s">
        <v>16</v>
      </c>
      <c r="J26" s="15" t="s">
        <v>17</v>
      </c>
      <c r="K26" s="12">
        <v>25</v>
      </c>
      <c r="L26" s="66"/>
      <c r="M26" s="16" t="s">
        <v>16</v>
      </c>
      <c r="N26" s="15" t="s">
        <v>17</v>
      </c>
      <c r="O26" s="12">
        <v>5</v>
      </c>
      <c r="P26" s="66"/>
      <c r="Q26" s="16" t="s">
        <v>16</v>
      </c>
      <c r="R26" s="15" t="s">
        <v>17</v>
      </c>
      <c r="S26" s="12">
        <v>5</v>
      </c>
      <c r="T26" s="66"/>
      <c r="U26" s="16" t="s">
        <v>16</v>
      </c>
      <c r="V26" s="15" t="s">
        <v>17</v>
      </c>
      <c r="W26" s="12">
        <v>5</v>
      </c>
      <c r="X26" s="66"/>
      <c r="Y26" s="16" t="s">
        <v>16</v>
      </c>
      <c r="Z26" s="15" t="s">
        <v>17</v>
      </c>
      <c r="AA26" s="12">
        <v>5</v>
      </c>
      <c r="AB26" s="66"/>
      <c r="AC26" s="16" t="s">
        <v>16</v>
      </c>
      <c r="AD26" s="15" t="s">
        <v>17</v>
      </c>
      <c r="AE26" s="12">
        <v>5</v>
      </c>
      <c r="AF26" s="66"/>
      <c r="AG26" s="16" t="s">
        <v>16</v>
      </c>
      <c r="AH26" s="15" t="s">
        <v>17</v>
      </c>
      <c r="AI26" s="12">
        <v>25</v>
      </c>
      <c r="AJ26" s="66"/>
      <c r="AK26" s="16" t="s">
        <v>16</v>
      </c>
      <c r="AL26" s="15" t="s">
        <v>17</v>
      </c>
      <c r="AM26" s="12">
        <v>25</v>
      </c>
      <c r="AN26" s="66"/>
      <c r="AO26" s="16" t="s">
        <v>16</v>
      </c>
      <c r="AP26" s="15" t="s">
        <v>17</v>
      </c>
      <c r="AQ26" s="12">
        <v>25</v>
      </c>
      <c r="AR26" s="6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1:69" s="11" customFormat="1" ht="15.75" customHeight="1">
      <c r="A27" s="35"/>
      <c r="B27" s="36"/>
      <c r="C27" s="37"/>
      <c r="D27" s="66"/>
      <c r="E27" s="35"/>
      <c r="F27" s="36"/>
      <c r="G27" s="37"/>
      <c r="H27" s="66"/>
      <c r="I27" s="34" t="s">
        <v>20</v>
      </c>
      <c r="J27" s="34" t="s">
        <v>21</v>
      </c>
      <c r="K27" s="12">
        <v>80</v>
      </c>
      <c r="L27" s="66"/>
      <c r="M27" s="35"/>
      <c r="N27" s="36"/>
      <c r="O27" s="37"/>
      <c r="P27" s="66"/>
      <c r="Q27" s="35"/>
      <c r="R27" s="36"/>
      <c r="S27" s="37"/>
      <c r="T27" s="66"/>
      <c r="U27" s="35"/>
      <c r="V27" s="36"/>
      <c r="W27" s="37"/>
      <c r="X27" s="66"/>
      <c r="Y27" s="35"/>
      <c r="Z27" s="36"/>
      <c r="AA27" s="37"/>
      <c r="AB27" s="66"/>
      <c r="AC27" s="35"/>
      <c r="AD27" s="36"/>
      <c r="AE27" s="37"/>
      <c r="AF27" s="66"/>
      <c r="AG27" s="16" t="s">
        <v>10</v>
      </c>
      <c r="AH27" s="15" t="s">
        <v>11</v>
      </c>
      <c r="AI27" s="12">
        <v>25</v>
      </c>
      <c r="AJ27" s="66"/>
      <c r="AK27" s="16" t="s">
        <v>10</v>
      </c>
      <c r="AL27" s="15" t="s">
        <v>11</v>
      </c>
      <c r="AM27" s="12">
        <v>25</v>
      </c>
      <c r="AN27" s="66"/>
      <c r="AO27" s="16" t="s">
        <v>10</v>
      </c>
      <c r="AP27" s="15" t="s">
        <v>11</v>
      </c>
      <c r="AQ27" s="12">
        <v>25</v>
      </c>
      <c r="AR27" s="66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</row>
    <row r="28" spans="1:69" s="11" customFormat="1" ht="15.75" customHeight="1">
      <c r="A28" s="35"/>
      <c r="B28" s="36"/>
      <c r="C28" s="37"/>
      <c r="D28" s="67"/>
      <c r="E28" s="35"/>
      <c r="F28" s="36"/>
      <c r="G28" s="37"/>
      <c r="H28" s="67"/>
      <c r="I28" s="33" t="s">
        <v>22</v>
      </c>
      <c r="J28" s="16" t="s">
        <v>23</v>
      </c>
      <c r="K28" s="12">
        <v>35</v>
      </c>
      <c r="L28" s="67"/>
      <c r="M28" s="35"/>
      <c r="N28" s="36"/>
      <c r="O28" s="37"/>
      <c r="P28" s="67"/>
      <c r="Q28" s="35"/>
      <c r="R28" s="36"/>
      <c r="S28" s="37"/>
      <c r="T28" s="67"/>
      <c r="U28" s="35"/>
      <c r="V28" s="36"/>
      <c r="W28" s="37"/>
      <c r="X28" s="67"/>
      <c r="Y28" s="35"/>
      <c r="Z28" s="36"/>
      <c r="AA28" s="37"/>
      <c r="AB28" s="67"/>
      <c r="AC28" s="35"/>
      <c r="AD28" s="36"/>
      <c r="AE28" s="37"/>
      <c r="AF28" s="67"/>
      <c r="AG28" s="33" t="s">
        <v>22</v>
      </c>
      <c r="AH28" s="16" t="s">
        <v>23</v>
      </c>
      <c r="AI28" s="12">
        <v>10</v>
      </c>
      <c r="AJ28" s="67"/>
      <c r="AK28" s="33" t="s">
        <v>22</v>
      </c>
      <c r="AL28" s="16" t="s">
        <v>23</v>
      </c>
      <c r="AM28" s="12">
        <v>10</v>
      </c>
      <c r="AN28" s="67"/>
      <c r="AO28" s="33" t="s">
        <v>22</v>
      </c>
      <c r="AP28" s="16" t="s">
        <v>23</v>
      </c>
      <c r="AQ28" s="12">
        <v>10</v>
      </c>
      <c r="AR28" s="67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s="13" customFormat="1" ht="22.5" customHeight="1" thickBot="1">
      <c r="A29" s="46" t="s">
        <v>52</v>
      </c>
      <c r="B29" s="47"/>
      <c r="C29" s="24">
        <f>SUM(C25:C28)</f>
        <v>10</v>
      </c>
      <c r="D29" s="25">
        <v>0.12</v>
      </c>
      <c r="E29" s="46" t="s">
        <v>52</v>
      </c>
      <c r="F29" s="47"/>
      <c r="G29" s="24">
        <f>SUM(G25:G28)</f>
        <v>10</v>
      </c>
      <c r="H29" s="25">
        <v>0.12</v>
      </c>
      <c r="I29" s="46" t="s">
        <v>52</v>
      </c>
      <c r="J29" s="47"/>
      <c r="K29" s="24">
        <f>SUM(K25:K28)</f>
        <v>160</v>
      </c>
      <c r="L29" s="25">
        <v>0.03</v>
      </c>
      <c r="M29" s="46" t="s">
        <v>52</v>
      </c>
      <c r="N29" s="47"/>
      <c r="O29" s="24">
        <f>SUM(O25:O28)</f>
        <v>10</v>
      </c>
      <c r="P29" s="25">
        <v>0.12</v>
      </c>
      <c r="Q29" s="46" t="s">
        <v>52</v>
      </c>
      <c r="R29" s="47"/>
      <c r="S29" s="24">
        <f>SUM(S25:S28)</f>
        <v>10</v>
      </c>
      <c r="T29" s="25">
        <v>0.12</v>
      </c>
      <c r="U29" s="46" t="s">
        <v>52</v>
      </c>
      <c r="V29" s="47"/>
      <c r="W29" s="24">
        <f>SUM(W25:W28)</f>
        <v>10</v>
      </c>
      <c r="X29" s="25">
        <v>0.12</v>
      </c>
      <c r="Y29" s="46" t="s">
        <v>52</v>
      </c>
      <c r="Z29" s="47"/>
      <c r="AA29" s="24">
        <f>SUM(AA25:AA28)</f>
        <v>10</v>
      </c>
      <c r="AB29" s="25">
        <v>0.12</v>
      </c>
      <c r="AC29" s="46" t="s">
        <v>52</v>
      </c>
      <c r="AD29" s="47"/>
      <c r="AE29" s="24">
        <f>SUM(AE25:AE28)</f>
        <v>10</v>
      </c>
      <c r="AF29" s="25">
        <v>0.12</v>
      </c>
      <c r="AG29" s="46" t="s">
        <v>52</v>
      </c>
      <c r="AH29" s="47"/>
      <c r="AI29" s="24">
        <f>SUM(AI25:AI28)</f>
        <v>60</v>
      </c>
      <c r="AJ29" s="25">
        <v>0.1</v>
      </c>
      <c r="AK29" s="46" t="s">
        <v>52</v>
      </c>
      <c r="AL29" s="47"/>
      <c r="AM29" s="24">
        <f>SUM(AM25:AM28)</f>
        <v>60</v>
      </c>
      <c r="AN29" s="25">
        <v>0.1</v>
      </c>
      <c r="AO29" s="46" t="s">
        <v>52</v>
      </c>
      <c r="AP29" s="47"/>
      <c r="AQ29" s="24">
        <f>SUM(AQ25:AQ28)</f>
        <v>60</v>
      </c>
      <c r="AR29" s="25">
        <v>0.1</v>
      </c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s="13" customFormat="1" ht="22.5" customHeight="1" thickBo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7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44" ht="100.5" customHeight="1" thickBot="1">
      <c r="A31" s="71" t="s">
        <v>54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3"/>
    </row>
    <row r="32" spans="1:44" ht="13.5" thickBot="1">
      <c r="A32" s="74">
        <v>3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6"/>
    </row>
    <row r="33" spans="4:44" ht="12.75">
      <c r="D33" s="1"/>
      <c r="H33" s="1"/>
      <c r="L33" s="1"/>
      <c r="P33" s="1"/>
      <c r="T33" s="1"/>
      <c r="X33" s="1"/>
      <c r="AB33" s="1"/>
      <c r="AF33" s="1"/>
      <c r="AJ33" s="1"/>
      <c r="AN33" s="1"/>
      <c r="AR33" s="1"/>
    </row>
    <row r="34" spans="4:44" ht="12.75">
      <c r="D34" s="1"/>
      <c r="H34" s="1"/>
      <c r="L34" s="1"/>
      <c r="P34" s="1"/>
      <c r="T34" s="1"/>
      <c r="X34" s="1"/>
      <c r="AB34" s="1"/>
      <c r="AF34" s="1"/>
      <c r="AJ34" s="1"/>
      <c r="AN34" s="1"/>
      <c r="AR34" s="1"/>
    </row>
    <row r="35" spans="4:44" ht="12.75">
      <c r="D35" s="1"/>
      <c r="H35" s="1"/>
      <c r="L35" s="1"/>
      <c r="P35" s="1"/>
      <c r="T35" s="1"/>
      <c r="X35" s="1"/>
      <c r="AB35" s="1"/>
      <c r="AF35" s="1"/>
      <c r="AJ35" s="1"/>
      <c r="AN35" s="1"/>
      <c r="AR35" s="1"/>
    </row>
    <row r="36" spans="4:44" ht="12.75">
      <c r="D36" s="1"/>
      <c r="H36" s="1"/>
      <c r="L36" s="1"/>
      <c r="P36" s="1"/>
      <c r="T36" s="1"/>
      <c r="X36" s="1"/>
      <c r="AB36" s="1"/>
      <c r="AF36" s="1"/>
      <c r="AJ36" s="1"/>
      <c r="AN36" s="1"/>
      <c r="AR36" s="1"/>
    </row>
    <row r="37" spans="4:44" ht="12.75">
      <c r="D37" s="1"/>
      <c r="H37" s="1"/>
      <c r="L37" s="1"/>
      <c r="P37" s="1"/>
      <c r="T37" s="1"/>
      <c r="X37" s="1"/>
      <c r="AB37" s="1"/>
      <c r="AF37" s="1"/>
      <c r="AJ37" s="1"/>
      <c r="AN37" s="1"/>
      <c r="AR37" s="1"/>
    </row>
    <row r="38" spans="4:44" ht="12.75">
      <c r="D38" s="1"/>
      <c r="H38" s="1"/>
      <c r="L38" s="1"/>
      <c r="P38" s="1"/>
      <c r="T38" s="1"/>
      <c r="X38" s="1"/>
      <c r="AB38" s="1"/>
      <c r="AF38" s="1"/>
      <c r="AJ38" s="1"/>
      <c r="AN38" s="1"/>
      <c r="AR38" s="1"/>
    </row>
    <row r="39" spans="4:44" ht="12.75">
      <c r="D39" s="1"/>
      <c r="H39" s="1"/>
      <c r="L39" s="1"/>
      <c r="P39" s="1"/>
      <c r="T39" s="1"/>
      <c r="X39" s="1"/>
      <c r="AB39" s="1"/>
      <c r="AF39" s="1"/>
      <c r="AJ39" s="1"/>
      <c r="AN39" s="1"/>
      <c r="AR39" s="1"/>
    </row>
    <row r="40" spans="4:44" ht="12.75">
      <c r="D40" s="1"/>
      <c r="H40" s="1"/>
      <c r="L40" s="1"/>
      <c r="P40" s="1"/>
      <c r="T40" s="1"/>
      <c r="X40" s="1"/>
      <c r="AB40" s="1"/>
      <c r="AF40" s="1"/>
      <c r="AJ40" s="1"/>
      <c r="AN40" s="1"/>
      <c r="AR40" s="1"/>
    </row>
    <row r="41" spans="4:44" ht="12.75">
      <c r="D41" s="1"/>
      <c r="H41" s="1"/>
      <c r="L41" s="1"/>
      <c r="P41" s="1"/>
      <c r="T41" s="1"/>
      <c r="X41" s="1"/>
      <c r="AB41" s="1"/>
      <c r="AF41" s="1"/>
      <c r="AJ41" s="1"/>
      <c r="AN41" s="1"/>
      <c r="AR41" s="1"/>
    </row>
    <row r="42" spans="4:44" ht="12.75">
      <c r="D42" s="1"/>
      <c r="H42" s="1"/>
      <c r="L42" s="1"/>
      <c r="P42" s="1"/>
      <c r="T42" s="1"/>
      <c r="X42" s="1"/>
      <c r="AB42" s="1"/>
      <c r="AF42" s="1"/>
      <c r="AJ42" s="1"/>
      <c r="AN42" s="1"/>
      <c r="AR42" s="1"/>
    </row>
    <row r="43" spans="4:44" ht="12.75">
      <c r="D43" s="1"/>
      <c r="H43" s="1"/>
      <c r="L43" s="1"/>
      <c r="P43" s="1"/>
      <c r="T43" s="1"/>
      <c r="X43" s="1"/>
      <c r="AB43" s="1"/>
      <c r="AF43" s="1"/>
      <c r="AJ43" s="1"/>
      <c r="AN43" s="1"/>
      <c r="AR43" s="1"/>
    </row>
    <row r="44" spans="4:44" ht="12.75">
      <c r="D44" s="1"/>
      <c r="H44" s="1"/>
      <c r="L44" s="1"/>
      <c r="P44" s="1"/>
      <c r="T44" s="1"/>
      <c r="X44" s="1"/>
      <c r="AB44" s="1"/>
      <c r="AF44" s="1"/>
      <c r="AJ44" s="1"/>
      <c r="AN44" s="1"/>
      <c r="AR44" s="1"/>
    </row>
    <row r="45" spans="4:44" ht="12.75">
      <c r="D45" s="1"/>
      <c r="H45" s="1"/>
      <c r="L45" s="1"/>
      <c r="P45" s="1"/>
      <c r="T45" s="1"/>
      <c r="X45" s="1"/>
      <c r="AB45" s="1"/>
      <c r="AF45" s="1"/>
      <c r="AJ45" s="1"/>
      <c r="AN45" s="1"/>
      <c r="AR45" s="1"/>
    </row>
    <row r="46" spans="4:44" ht="12.75">
      <c r="D46" s="1"/>
      <c r="H46" s="1"/>
      <c r="L46" s="1"/>
      <c r="P46" s="1"/>
      <c r="T46" s="1"/>
      <c r="X46" s="1"/>
      <c r="AB46" s="1"/>
      <c r="AF46" s="1"/>
      <c r="AJ46" s="1"/>
      <c r="AN46" s="1"/>
      <c r="AR46" s="1"/>
    </row>
    <row r="47" spans="4:44" ht="12.75">
      <c r="D47" s="1"/>
      <c r="H47" s="1"/>
      <c r="L47" s="1"/>
      <c r="P47" s="1"/>
      <c r="T47" s="1"/>
      <c r="X47" s="1"/>
      <c r="AB47" s="1"/>
      <c r="AF47" s="1"/>
      <c r="AJ47" s="1"/>
      <c r="AN47" s="1"/>
      <c r="AR47" s="1"/>
    </row>
    <row r="48" spans="4:44" ht="12.75">
      <c r="D48" s="1"/>
      <c r="H48" s="1"/>
      <c r="L48" s="1"/>
      <c r="P48" s="1"/>
      <c r="T48" s="1"/>
      <c r="X48" s="1"/>
      <c r="AB48" s="1"/>
      <c r="AF48" s="1"/>
      <c r="AJ48" s="1"/>
      <c r="AN48" s="1"/>
      <c r="AR48" s="1"/>
    </row>
    <row r="49" spans="4:44" ht="12.75">
      <c r="D49" s="1"/>
      <c r="H49" s="1"/>
      <c r="L49" s="1"/>
      <c r="P49" s="1"/>
      <c r="T49" s="1"/>
      <c r="X49" s="1"/>
      <c r="AB49" s="1"/>
      <c r="AF49" s="1"/>
      <c r="AJ49" s="1"/>
      <c r="AN49" s="1"/>
      <c r="AR49" s="1"/>
    </row>
    <row r="50" spans="4:44" ht="12.75">
      <c r="D50" s="1"/>
      <c r="H50" s="1"/>
      <c r="L50" s="1"/>
      <c r="P50" s="1"/>
      <c r="T50" s="1"/>
      <c r="X50" s="1"/>
      <c r="AB50" s="1"/>
      <c r="AF50" s="1"/>
      <c r="AJ50" s="1"/>
      <c r="AN50" s="1"/>
      <c r="AR50" s="1"/>
    </row>
    <row r="51" spans="4:44" ht="12.75">
      <c r="D51" s="1"/>
      <c r="H51" s="1"/>
      <c r="L51" s="1"/>
      <c r="P51" s="1"/>
      <c r="T51" s="1"/>
      <c r="X51" s="1"/>
      <c r="AB51" s="1"/>
      <c r="AF51" s="1"/>
      <c r="AJ51" s="1"/>
      <c r="AN51" s="1"/>
      <c r="AR51" s="1"/>
    </row>
    <row r="52" spans="4:44" ht="12.75">
      <c r="D52" s="1"/>
      <c r="H52" s="1"/>
      <c r="L52" s="1"/>
      <c r="P52" s="1"/>
      <c r="T52" s="1"/>
      <c r="X52" s="1"/>
      <c r="AB52" s="1"/>
      <c r="AF52" s="1"/>
      <c r="AJ52" s="1"/>
      <c r="AN52" s="1"/>
      <c r="AR52" s="1"/>
    </row>
    <row r="53" spans="4:44" ht="12.75">
      <c r="D53" s="1"/>
      <c r="H53" s="1"/>
      <c r="L53" s="1"/>
      <c r="P53" s="1"/>
      <c r="T53" s="1"/>
      <c r="X53" s="1"/>
      <c r="AB53" s="1"/>
      <c r="AF53" s="1"/>
      <c r="AJ53" s="1"/>
      <c r="AN53" s="1"/>
      <c r="AR53" s="1"/>
    </row>
    <row r="54" spans="4:44" ht="12.75">
      <c r="D54" s="1"/>
      <c r="H54" s="1"/>
      <c r="L54" s="1"/>
      <c r="P54" s="1"/>
      <c r="T54" s="1"/>
      <c r="X54" s="1"/>
      <c r="AB54" s="1"/>
      <c r="AF54" s="1"/>
      <c r="AJ54" s="1"/>
      <c r="AN54" s="1"/>
      <c r="AR54" s="1"/>
    </row>
    <row r="55" spans="4:44" ht="12.75">
      <c r="D55" s="1"/>
      <c r="H55" s="1"/>
      <c r="L55" s="1"/>
      <c r="P55" s="1"/>
      <c r="T55" s="1"/>
      <c r="X55" s="1"/>
      <c r="AB55" s="1"/>
      <c r="AF55" s="1"/>
      <c r="AJ55" s="1"/>
      <c r="AN55" s="1"/>
      <c r="AR55" s="1"/>
    </row>
    <row r="56" spans="4:44" ht="12.75">
      <c r="D56" s="1"/>
      <c r="H56" s="1"/>
      <c r="L56" s="1"/>
      <c r="P56" s="1"/>
      <c r="T56" s="1"/>
      <c r="X56" s="1"/>
      <c r="AB56" s="1"/>
      <c r="AF56" s="1"/>
      <c r="AJ56" s="1"/>
      <c r="AN56" s="1"/>
      <c r="AR56" s="1"/>
    </row>
    <row r="57" spans="4:44" ht="12.75">
      <c r="D57" s="1"/>
      <c r="H57" s="1"/>
      <c r="L57" s="1"/>
      <c r="P57" s="1"/>
      <c r="T57" s="1"/>
      <c r="X57" s="1"/>
      <c r="AB57" s="1"/>
      <c r="AF57" s="1"/>
      <c r="AJ57" s="1"/>
      <c r="AN57" s="1"/>
      <c r="AR57" s="1"/>
    </row>
    <row r="58" spans="4:44" ht="12.75">
      <c r="D58" s="1"/>
      <c r="H58" s="1"/>
      <c r="L58" s="1"/>
      <c r="P58" s="1"/>
      <c r="T58" s="1"/>
      <c r="X58" s="1"/>
      <c r="AB58" s="1"/>
      <c r="AF58" s="1"/>
      <c r="AJ58" s="1"/>
      <c r="AN58" s="1"/>
      <c r="AR58" s="1"/>
    </row>
    <row r="59" spans="4:44" ht="12.75">
      <c r="D59" s="1"/>
      <c r="H59" s="1"/>
      <c r="L59" s="1"/>
      <c r="P59" s="1"/>
      <c r="T59" s="1"/>
      <c r="X59" s="1"/>
      <c r="AB59" s="1"/>
      <c r="AF59" s="1"/>
      <c r="AJ59" s="1"/>
      <c r="AN59" s="1"/>
      <c r="AR59" s="1"/>
    </row>
    <row r="60" spans="4:44" ht="12.75">
      <c r="D60" s="1"/>
      <c r="H60" s="1"/>
      <c r="L60" s="1"/>
      <c r="P60" s="1"/>
      <c r="T60" s="1"/>
      <c r="X60" s="1"/>
      <c r="AB60" s="1"/>
      <c r="AF60" s="1"/>
      <c r="AJ60" s="1"/>
      <c r="AN60" s="1"/>
      <c r="AR60" s="1"/>
    </row>
    <row r="61" spans="4:44" ht="12.75">
      <c r="D61" s="1"/>
      <c r="H61" s="1"/>
      <c r="L61" s="1"/>
      <c r="P61" s="1"/>
      <c r="T61" s="1"/>
      <c r="X61" s="1"/>
      <c r="AB61" s="1"/>
      <c r="AF61" s="1"/>
      <c r="AJ61" s="1"/>
      <c r="AN61" s="1"/>
      <c r="AR61" s="1"/>
    </row>
    <row r="62" spans="4:44" ht="12.75">
      <c r="D62" s="1"/>
      <c r="H62" s="1"/>
      <c r="L62" s="1"/>
      <c r="P62" s="1"/>
      <c r="T62" s="1"/>
      <c r="X62" s="1"/>
      <c r="AB62" s="1"/>
      <c r="AF62" s="1"/>
      <c r="AJ62" s="1"/>
      <c r="AN62" s="1"/>
      <c r="AR62" s="1"/>
    </row>
    <row r="63" spans="4:44" ht="12.75">
      <c r="D63" s="1"/>
      <c r="H63" s="1"/>
      <c r="L63" s="1"/>
      <c r="P63" s="1"/>
      <c r="T63" s="1"/>
      <c r="X63" s="1"/>
      <c r="AB63" s="1"/>
      <c r="AF63" s="1"/>
      <c r="AJ63" s="1"/>
      <c r="AN63" s="1"/>
      <c r="AR63" s="1"/>
    </row>
    <row r="64" spans="4:44" ht="12.75">
      <c r="D64" s="1"/>
      <c r="H64" s="1"/>
      <c r="L64" s="1"/>
      <c r="P64" s="1"/>
      <c r="T64" s="1"/>
      <c r="X64" s="1"/>
      <c r="AB64" s="1"/>
      <c r="AF64" s="1"/>
      <c r="AJ64" s="1"/>
      <c r="AN64" s="1"/>
      <c r="AR64" s="1"/>
    </row>
    <row r="65" spans="4:44" ht="12.75">
      <c r="D65" s="1"/>
      <c r="H65" s="1"/>
      <c r="L65" s="1"/>
      <c r="P65" s="1"/>
      <c r="T65" s="1"/>
      <c r="X65" s="1"/>
      <c r="AB65" s="1"/>
      <c r="AF65" s="1"/>
      <c r="AJ65" s="1"/>
      <c r="AN65" s="1"/>
      <c r="AR65" s="1"/>
    </row>
    <row r="66" spans="4:44" ht="12.75">
      <c r="D66" s="1"/>
      <c r="H66" s="1"/>
      <c r="L66" s="1"/>
      <c r="P66" s="1"/>
      <c r="T66" s="1"/>
      <c r="X66" s="1"/>
      <c r="AB66" s="1"/>
      <c r="AF66" s="1"/>
      <c r="AJ66" s="1"/>
      <c r="AN66" s="1"/>
      <c r="AR66" s="1"/>
    </row>
    <row r="67" spans="4:44" ht="12.75">
      <c r="D67" s="1"/>
      <c r="H67" s="1"/>
      <c r="L67" s="1"/>
      <c r="P67" s="1"/>
      <c r="T67" s="1"/>
      <c r="X67" s="1"/>
      <c r="AB67" s="1"/>
      <c r="AF67" s="1"/>
      <c r="AJ67" s="1"/>
      <c r="AN67" s="1"/>
      <c r="AR67" s="1"/>
    </row>
    <row r="68" spans="4:44" ht="12.75">
      <c r="D68" s="1"/>
      <c r="H68" s="1"/>
      <c r="L68" s="1"/>
      <c r="P68" s="1"/>
      <c r="T68" s="1"/>
      <c r="X68" s="1"/>
      <c r="AB68" s="1"/>
      <c r="AF68" s="1"/>
      <c r="AJ68" s="1"/>
      <c r="AN68" s="1"/>
      <c r="AR68" s="1"/>
    </row>
    <row r="69" spans="4:44" ht="12.75">
      <c r="D69" s="1"/>
      <c r="H69" s="1"/>
      <c r="L69" s="1"/>
      <c r="P69" s="1"/>
      <c r="T69" s="1"/>
      <c r="X69" s="1"/>
      <c r="AB69" s="1"/>
      <c r="AF69" s="1"/>
      <c r="AJ69" s="1"/>
      <c r="AN69" s="1"/>
      <c r="AR69" s="1"/>
    </row>
    <row r="70" spans="4:44" ht="12.75">
      <c r="D70" s="1"/>
      <c r="H70" s="1"/>
      <c r="L70" s="1"/>
      <c r="P70" s="1"/>
      <c r="T70" s="1"/>
      <c r="X70" s="1"/>
      <c r="AB70" s="1"/>
      <c r="AF70" s="1"/>
      <c r="AJ70" s="1"/>
      <c r="AN70" s="1"/>
      <c r="AR70" s="1"/>
    </row>
    <row r="71" spans="4:44" ht="12.75">
      <c r="D71" s="1"/>
      <c r="H71" s="1"/>
      <c r="L71" s="1"/>
      <c r="P71" s="1"/>
      <c r="T71" s="1"/>
      <c r="X71" s="1"/>
      <c r="AB71" s="1"/>
      <c r="AF71" s="1"/>
      <c r="AJ71" s="1"/>
      <c r="AN71" s="1"/>
      <c r="AR71" s="1"/>
    </row>
    <row r="72" spans="4:44" ht="12.75">
      <c r="D72" s="1"/>
      <c r="H72" s="1"/>
      <c r="L72" s="1"/>
      <c r="P72" s="1"/>
      <c r="T72" s="1"/>
      <c r="X72" s="1"/>
      <c r="AB72" s="1"/>
      <c r="AF72" s="1"/>
      <c r="AJ72" s="1"/>
      <c r="AN72" s="1"/>
      <c r="AR72" s="1"/>
    </row>
    <row r="73" spans="4:44" ht="12.75">
      <c r="D73" s="1"/>
      <c r="H73" s="1"/>
      <c r="L73" s="1"/>
      <c r="P73" s="1"/>
      <c r="T73" s="1"/>
      <c r="X73" s="1"/>
      <c r="AB73" s="1"/>
      <c r="AF73" s="1"/>
      <c r="AJ73" s="1"/>
      <c r="AN73" s="1"/>
      <c r="AR73" s="1"/>
    </row>
    <row r="74" spans="4:44" ht="12.75">
      <c r="D74" s="1"/>
      <c r="H74" s="1"/>
      <c r="L74" s="1"/>
      <c r="P74" s="1"/>
      <c r="T74" s="1"/>
      <c r="X74" s="1"/>
      <c r="AB74" s="1"/>
      <c r="AF74" s="1"/>
      <c r="AJ74" s="1"/>
      <c r="AN74" s="1"/>
      <c r="AR74" s="1"/>
    </row>
    <row r="75" spans="4:44" ht="12.75">
      <c r="D75" s="1"/>
      <c r="H75" s="1"/>
      <c r="L75" s="1"/>
      <c r="P75" s="1"/>
      <c r="T75" s="1"/>
      <c r="X75" s="1"/>
      <c r="AB75" s="1"/>
      <c r="AF75" s="1"/>
      <c r="AJ75" s="1"/>
      <c r="AN75" s="1"/>
      <c r="AR75" s="1"/>
    </row>
    <row r="76" spans="4:44" ht="12.75">
      <c r="D76" s="1"/>
      <c r="H76" s="1"/>
      <c r="L76" s="1"/>
      <c r="P76" s="1"/>
      <c r="T76" s="1"/>
      <c r="X76" s="1"/>
      <c r="AB76" s="1"/>
      <c r="AF76" s="1"/>
      <c r="AJ76" s="1"/>
      <c r="AN76" s="1"/>
      <c r="AR76" s="1"/>
    </row>
    <row r="77" spans="4:44" ht="12.75">
      <c r="D77" s="1"/>
      <c r="H77" s="1"/>
      <c r="L77" s="1"/>
      <c r="P77" s="1"/>
      <c r="T77" s="1"/>
      <c r="X77" s="1"/>
      <c r="AB77" s="1"/>
      <c r="AF77" s="1"/>
      <c r="AJ77" s="1"/>
      <c r="AN77" s="1"/>
      <c r="AR77" s="1"/>
    </row>
    <row r="78" spans="4:44" ht="12.75">
      <c r="D78" s="1"/>
      <c r="H78" s="1"/>
      <c r="L78" s="1"/>
      <c r="P78" s="1"/>
      <c r="T78" s="1"/>
      <c r="X78" s="1"/>
      <c r="AB78" s="1"/>
      <c r="AF78" s="1"/>
      <c r="AJ78" s="1"/>
      <c r="AN78" s="1"/>
      <c r="AR78" s="1"/>
    </row>
    <row r="79" spans="4:44" ht="12.75">
      <c r="D79" s="1"/>
      <c r="H79" s="1"/>
      <c r="L79" s="1"/>
      <c r="P79" s="1"/>
      <c r="T79" s="1"/>
      <c r="X79" s="1"/>
      <c r="AB79" s="1"/>
      <c r="AF79" s="1"/>
      <c r="AJ79" s="1"/>
      <c r="AN79" s="1"/>
      <c r="AR79" s="1"/>
    </row>
    <row r="80" spans="4:44" ht="12.75">
      <c r="D80" s="1"/>
      <c r="H80" s="1"/>
      <c r="L80" s="1"/>
      <c r="P80" s="1"/>
      <c r="T80" s="1"/>
      <c r="X80" s="1"/>
      <c r="AB80" s="1"/>
      <c r="AF80" s="1"/>
      <c r="AJ80" s="1"/>
      <c r="AN80" s="1"/>
      <c r="AR80" s="1"/>
    </row>
    <row r="81" spans="4:44" ht="12.75">
      <c r="D81" s="1"/>
      <c r="H81" s="1"/>
      <c r="L81" s="1"/>
      <c r="P81" s="1"/>
      <c r="T81" s="1"/>
      <c r="X81" s="1"/>
      <c r="AB81" s="1"/>
      <c r="AF81" s="1"/>
      <c r="AJ81" s="1"/>
      <c r="AN81" s="1"/>
      <c r="AR81" s="1"/>
    </row>
    <row r="82" spans="4:44" ht="12.75">
      <c r="D82" s="1"/>
      <c r="H82" s="1"/>
      <c r="L82" s="1"/>
      <c r="P82" s="1"/>
      <c r="T82" s="1"/>
      <c r="X82" s="1"/>
      <c r="AB82" s="1"/>
      <c r="AF82" s="1"/>
      <c r="AJ82" s="1"/>
      <c r="AN82" s="1"/>
      <c r="AR82" s="1"/>
    </row>
    <row r="83" spans="4:44" ht="12.75">
      <c r="D83" s="1"/>
      <c r="H83" s="1"/>
      <c r="L83" s="1"/>
      <c r="P83" s="1"/>
      <c r="T83" s="1"/>
      <c r="X83" s="1"/>
      <c r="AB83" s="1"/>
      <c r="AF83" s="1"/>
      <c r="AJ83" s="1"/>
      <c r="AN83" s="1"/>
      <c r="AR83" s="1"/>
    </row>
    <row r="84" spans="4:44" ht="12.75">
      <c r="D84" s="1"/>
      <c r="H84" s="1"/>
      <c r="L84" s="1"/>
      <c r="P84" s="1"/>
      <c r="T84" s="1"/>
      <c r="X84" s="1"/>
      <c r="AB84" s="1"/>
      <c r="AF84" s="1"/>
      <c r="AJ84" s="1"/>
      <c r="AN84" s="1"/>
      <c r="AR84" s="1"/>
    </row>
    <row r="85" spans="4:44" ht="12.75">
      <c r="D85" s="1"/>
      <c r="H85" s="1"/>
      <c r="L85" s="1"/>
      <c r="P85" s="1"/>
      <c r="T85" s="1"/>
      <c r="X85" s="1"/>
      <c r="AB85" s="1"/>
      <c r="AF85" s="1"/>
      <c r="AJ85" s="1"/>
      <c r="AN85" s="1"/>
      <c r="AR85" s="1"/>
    </row>
    <row r="86" spans="4:44" ht="12.75">
      <c r="D86" s="1"/>
      <c r="H86" s="1"/>
      <c r="L86" s="1"/>
      <c r="P86" s="1"/>
      <c r="T86" s="1"/>
      <c r="X86" s="1"/>
      <c r="AB86" s="1"/>
      <c r="AF86" s="1"/>
      <c r="AJ86" s="1"/>
      <c r="AN86" s="1"/>
      <c r="AR86" s="1"/>
    </row>
    <row r="87" spans="4:44" ht="12.75">
      <c r="D87" s="1"/>
      <c r="H87" s="1"/>
      <c r="L87" s="1"/>
      <c r="P87" s="1"/>
      <c r="T87" s="1"/>
      <c r="X87" s="1"/>
      <c r="AB87" s="1"/>
      <c r="AF87" s="1"/>
      <c r="AJ87" s="1"/>
      <c r="AN87" s="1"/>
      <c r="AR87" s="1"/>
    </row>
    <row r="88" spans="4:44" ht="12.75">
      <c r="D88" s="1"/>
      <c r="H88" s="1"/>
      <c r="L88" s="1"/>
      <c r="P88" s="1"/>
      <c r="T88" s="1"/>
      <c r="X88" s="1"/>
      <c r="AB88" s="1"/>
      <c r="AF88" s="1"/>
      <c r="AJ88" s="1"/>
      <c r="AN88" s="1"/>
      <c r="AR88" s="1"/>
    </row>
    <row r="89" spans="4:44" ht="12.75">
      <c r="D89" s="1"/>
      <c r="H89" s="1"/>
      <c r="L89" s="1"/>
      <c r="P89" s="1"/>
      <c r="T89" s="1"/>
      <c r="X89" s="1"/>
      <c r="AB89" s="1"/>
      <c r="AF89" s="1"/>
      <c r="AJ89" s="1"/>
      <c r="AN89" s="1"/>
      <c r="AR89" s="1"/>
    </row>
    <row r="90" spans="4:44" ht="12.75">
      <c r="D90" s="1"/>
      <c r="H90" s="1"/>
      <c r="L90" s="1"/>
      <c r="P90" s="1"/>
      <c r="T90" s="1"/>
      <c r="X90" s="1"/>
      <c r="AB90" s="1"/>
      <c r="AF90" s="1"/>
      <c r="AJ90" s="1"/>
      <c r="AN90" s="1"/>
      <c r="AR90" s="1"/>
    </row>
    <row r="91" spans="4:44" ht="12.75">
      <c r="D91" s="1"/>
      <c r="H91" s="1"/>
      <c r="L91" s="1"/>
      <c r="P91" s="1"/>
      <c r="T91" s="1"/>
      <c r="X91" s="1"/>
      <c r="AB91" s="1"/>
      <c r="AF91" s="1"/>
      <c r="AJ91" s="1"/>
      <c r="AN91" s="1"/>
      <c r="AR91" s="1"/>
    </row>
    <row r="92" spans="4:44" ht="12.75">
      <c r="D92" s="1"/>
      <c r="H92" s="1"/>
      <c r="L92" s="1"/>
      <c r="P92" s="1"/>
      <c r="T92" s="1"/>
      <c r="X92" s="1"/>
      <c r="AB92" s="1"/>
      <c r="AF92" s="1"/>
      <c r="AJ92" s="1"/>
      <c r="AN92" s="1"/>
      <c r="AR92" s="1"/>
    </row>
    <row r="93" spans="4:44" ht="12.75">
      <c r="D93" s="1"/>
      <c r="H93" s="1"/>
      <c r="L93" s="1"/>
      <c r="P93" s="1"/>
      <c r="T93" s="1"/>
      <c r="X93" s="1"/>
      <c r="AB93" s="1"/>
      <c r="AF93" s="1"/>
      <c r="AJ93" s="1"/>
      <c r="AN93" s="1"/>
      <c r="AR93" s="1"/>
    </row>
    <row r="94" spans="4:44" ht="12.75">
      <c r="D94" s="1"/>
      <c r="H94" s="1"/>
      <c r="L94" s="1"/>
      <c r="P94" s="1"/>
      <c r="T94" s="1"/>
      <c r="X94" s="1"/>
      <c r="AB94" s="1"/>
      <c r="AF94" s="1"/>
      <c r="AJ94" s="1"/>
      <c r="AN94" s="1"/>
      <c r="AR94" s="1"/>
    </row>
    <row r="95" spans="4:44" ht="12.75">
      <c r="D95" s="1"/>
      <c r="H95" s="1"/>
      <c r="L95" s="1"/>
      <c r="P95" s="1"/>
      <c r="T95" s="1"/>
      <c r="X95" s="1"/>
      <c r="AB95" s="1"/>
      <c r="AF95" s="1"/>
      <c r="AJ95" s="1"/>
      <c r="AN95" s="1"/>
      <c r="AR95" s="1"/>
    </row>
    <row r="96" spans="4:44" ht="12.75">
      <c r="D96" s="1"/>
      <c r="H96" s="1"/>
      <c r="L96" s="1"/>
      <c r="P96" s="1"/>
      <c r="T96" s="1"/>
      <c r="X96" s="1"/>
      <c r="AB96" s="1"/>
      <c r="AF96" s="1"/>
      <c r="AJ96" s="1"/>
      <c r="AN96" s="1"/>
      <c r="AR96" s="1"/>
    </row>
    <row r="97" spans="4:44" ht="12.75">
      <c r="D97" s="1"/>
      <c r="H97" s="1"/>
      <c r="L97" s="1"/>
      <c r="P97" s="1"/>
      <c r="T97" s="1"/>
      <c r="X97" s="1"/>
      <c r="AB97" s="1"/>
      <c r="AF97" s="1"/>
      <c r="AJ97" s="1"/>
      <c r="AN97" s="1"/>
      <c r="AR97" s="1"/>
    </row>
    <row r="98" spans="4:44" ht="12.75">
      <c r="D98" s="1"/>
      <c r="H98" s="1"/>
      <c r="L98" s="1"/>
      <c r="P98" s="1"/>
      <c r="T98" s="1"/>
      <c r="X98" s="1"/>
      <c r="AB98" s="1"/>
      <c r="AF98" s="1"/>
      <c r="AJ98" s="1"/>
      <c r="AN98" s="1"/>
      <c r="AR98" s="1"/>
    </row>
    <row r="99" spans="4:44" ht="12.75">
      <c r="D99" s="1"/>
      <c r="H99" s="1"/>
      <c r="L99" s="1"/>
      <c r="P99" s="1"/>
      <c r="T99" s="1"/>
      <c r="X99" s="1"/>
      <c r="AB99" s="1"/>
      <c r="AF99" s="1"/>
      <c r="AJ99" s="1"/>
      <c r="AN99" s="1"/>
      <c r="AR99" s="1"/>
    </row>
    <row r="100" spans="4:44" ht="12.75">
      <c r="D100" s="1"/>
      <c r="H100" s="1"/>
      <c r="L100" s="1"/>
      <c r="P100" s="1"/>
      <c r="T100" s="1"/>
      <c r="X100" s="1"/>
      <c r="AB100" s="1"/>
      <c r="AF100" s="1"/>
      <c r="AJ100" s="1"/>
      <c r="AN100" s="1"/>
      <c r="AR100" s="1"/>
    </row>
    <row r="101" spans="4:44" ht="12.75">
      <c r="D101" s="1"/>
      <c r="H101" s="1"/>
      <c r="L101" s="1"/>
      <c r="P101" s="1"/>
      <c r="T101" s="1"/>
      <c r="X101" s="1"/>
      <c r="AB101" s="1"/>
      <c r="AF101" s="1"/>
      <c r="AJ101" s="1"/>
      <c r="AN101" s="1"/>
      <c r="AR101" s="1"/>
    </row>
    <row r="102" spans="4:44" ht="12.75">
      <c r="D102" s="1"/>
      <c r="H102" s="1"/>
      <c r="L102" s="1"/>
      <c r="P102" s="1"/>
      <c r="T102" s="1"/>
      <c r="X102" s="1"/>
      <c r="AB102" s="1"/>
      <c r="AF102" s="1"/>
      <c r="AJ102" s="1"/>
      <c r="AN102" s="1"/>
      <c r="AR102" s="1"/>
    </row>
    <row r="103" spans="4:44" ht="12.75">
      <c r="D103" s="1"/>
      <c r="H103" s="1"/>
      <c r="L103" s="1"/>
      <c r="P103" s="1"/>
      <c r="T103" s="1"/>
      <c r="X103" s="1"/>
      <c r="AB103" s="1"/>
      <c r="AF103" s="1"/>
      <c r="AJ103" s="1"/>
      <c r="AN103" s="1"/>
      <c r="AR103" s="1"/>
    </row>
    <row r="104" spans="4:44" ht="12.75">
      <c r="D104" s="1"/>
      <c r="H104" s="1"/>
      <c r="L104" s="1"/>
      <c r="P104" s="1"/>
      <c r="T104" s="1"/>
      <c r="X104" s="1"/>
      <c r="AB104" s="1"/>
      <c r="AF104" s="1"/>
      <c r="AJ104" s="1"/>
      <c r="AN104" s="1"/>
      <c r="AR104" s="1"/>
    </row>
    <row r="105" spans="4:44" ht="12.75">
      <c r="D105" s="1"/>
      <c r="H105" s="1"/>
      <c r="L105" s="1"/>
      <c r="P105" s="1"/>
      <c r="T105" s="1"/>
      <c r="X105" s="1"/>
      <c r="AB105" s="1"/>
      <c r="AF105" s="1"/>
      <c r="AJ105" s="1"/>
      <c r="AN105" s="1"/>
      <c r="AR105" s="1"/>
    </row>
    <row r="106" spans="4:44" ht="12.75">
      <c r="D106" s="1"/>
      <c r="H106" s="1"/>
      <c r="L106" s="1"/>
      <c r="P106" s="1"/>
      <c r="T106" s="1"/>
      <c r="X106" s="1"/>
      <c r="AB106" s="1"/>
      <c r="AF106" s="1"/>
      <c r="AJ106" s="1"/>
      <c r="AN106" s="1"/>
      <c r="AR106" s="1"/>
    </row>
    <row r="107" spans="4:44" ht="12.75">
      <c r="D107" s="1"/>
      <c r="H107" s="1"/>
      <c r="L107" s="1"/>
      <c r="P107" s="1"/>
      <c r="T107" s="1"/>
      <c r="X107" s="1"/>
      <c r="AB107" s="1"/>
      <c r="AF107" s="1"/>
      <c r="AJ107" s="1"/>
      <c r="AN107" s="1"/>
      <c r="AR107" s="1"/>
    </row>
    <row r="108" spans="4:44" ht="12.75">
      <c r="D108" s="1"/>
      <c r="H108" s="1"/>
      <c r="L108" s="1"/>
      <c r="P108" s="1"/>
      <c r="T108" s="1"/>
      <c r="X108" s="1"/>
      <c r="AB108" s="1"/>
      <c r="AF108" s="1"/>
      <c r="AJ108" s="1"/>
      <c r="AN108" s="1"/>
      <c r="AR108" s="1"/>
    </row>
    <row r="109" spans="4:44" ht="12.75">
      <c r="D109" s="1"/>
      <c r="H109" s="1"/>
      <c r="L109" s="1"/>
      <c r="P109" s="1"/>
      <c r="T109" s="1"/>
      <c r="X109" s="1"/>
      <c r="AB109" s="1"/>
      <c r="AF109" s="1"/>
      <c r="AJ109" s="1"/>
      <c r="AN109" s="1"/>
      <c r="AR109" s="1"/>
    </row>
    <row r="110" spans="4:44" ht="12.75">
      <c r="D110" s="1"/>
      <c r="H110" s="1"/>
      <c r="L110" s="1"/>
      <c r="P110" s="1"/>
      <c r="T110" s="1"/>
      <c r="X110" s="1"/>
      <c r="AB110" s="1"/>
      <c r="AF110" s="1"/>
      <c r="AJ110" s="1"/>
      <c r="AN110" s="1"/>
      <c r="AR110" s="1"/>
    </row>
    <row r="111" spans="4:44" ht="12.75">
      <c r="D111" s="1"/>
      <c r="H111" s="1"/>
      <c r="L111" s="1"/>
      <c r="P111" s="1"/>
      <c r="T111" s="1"/>
      <c r="X111" s="1"/>
      <c r="AB111" s="1"/>
      <c r="AF111" s="1"/>
      <c r="AJ111" s="1"/>
      <c r="AN111" s="1"/>
      <c r="AR111" s="1"/>
    </row>
    <row r="112" spans="4:44" ht="12.75">
      <c r="D112" s="1"/>
      <c r="H112" s="1"/>
      <c r="L112" s="1"/>
      <c r="P112" s="1"/>
      <c r="T112" s="1"/>
      <c r="X112" s="1"/>
      <c r="AB112" s="1"/>
      <c r="AF112" s="1"/>
      <c r="AJ112" s="1"/>
      <c r="AN112" s="1"/>
      <c r="AR112" s="1"/>
    </row>
    <row r="113" spans="4:44" ht="12.75">
      <c r="D113" s="1"/>
      <c r="H113" s="1"/>
      <c r="L113" s="1"/>
      <c r="P113" s="1"/>
      <c r="T113" s="1"/>
      <c r="X113" s="1"/>
      <c r="AB113" s="1"/>
      <c r="AF113" s="1"/>
      <c r="AJ113" s="1"/>
      <c r="AN113" s="1"/>
      <c r="AR113" s="1"/>
    </row>
    <row r="114" spans="4:44" ht="12.75">
      <c r="D114" s="1"/>
      <c r="H114" s="1"/>
      <c r="L114" s="1"/>
      <c r="P114" s="1"/>
      <c r="T114" s="1"/>
      <c r="X114" s="1"/>
      <c r="AB114" s="1"/>
      <c r="AF114" s="1"/>
      <c r="AJ114" s="1"/>
      <c r="AN114" s="1"/>
      <c r="AR114" s="1"/>
    </row>
    <row r="115" spans="4:44" ht="12.75">
      <c r="D115" s="1"/>
      <c r="H115" s="1"/>
      <c r="L115" s="1"/>
      <c r="P115" s="1"/>
      <c r="T115" s="1"/>
      <c r="X115" s="1"/>
      <c r="AB115" s="1"/>
      <c r="AF115" s="1"/>
      <c r="AJ115" s="1"/>
      <c r="AN115" s="1"/>
      <c r="AR115" s="1"/>
    </row>
    <row r="116" spans="4:44" ht="12.75">
      <c r="D116" s="1"/>
      <c r="H116" s="1"/>
      <c r="L116" s="1"/>
      <c r="P116" s="1"/>
      <c r="T116" s="1"/>
      <c r="X116" s="1"/>
      <c r="AB116" s="1"/>
      <c r="AF116" s="1"/>
      <c r="AJ116" s="1"/>
      <c r="AN116" s="1"/>
      <c r="AR116" s="1"/>
    </row>
    <row r="117" spans="4:44" ht="12.75">
      <c r="D117" s="1"/>
      <c r="H117" s="1"/>
      <c r="L117" s="1"/>
      <c r="P117" s="1"/>
      <c r="T117" s="1"/>
      <c r="X117" s="1"/>
      <c r="AB117" s="1"/>
      <c r="AF117" s="1"/>
      <c r="AJ117" s="1"/>
      <c r="AN117" s="1"/>
      <c r="AR117" s="1"/>
    </row>
    <row r="118" spans="4:44" ht="12.75">
      <c r="D118" s="1"/>
      <c r="H118" s="1"/>
      <c r="L118" s="1"/>
      <c r="P118" s="1"/>
      <c r="T118" s="1"/>
      <c r="X118" s="1"/>
      <c r="AB118" s="1"/>
      <c r="AF118" s="1"/>
      <c r="AJ118" s="1"/>
      <c r="AN118" s="1"/>
      <c r="AR118" s="1"/>
    </row>
    <row r="119" spans="4:44" ht="12.75">
      <c r="D119" s="1"/>
      <c r="H119" s="1"/>
      <c r="L119" s="1"/>
      <c r="P119" s="1"/>
      <c r="T119" s="1"/>
      <c r="X119" s="1"/>
      <c r="AB119" s="1"/>
      <c r="AF119" s="1"/>
      <c r="AJ119" s="1"/>
      <c r="AN119" s="1"/>
      <c r="AR119" s="1"/>
    </row>
    <row r="120" spans="4:44" ht="12.75">
      <c r="D120" s="1"/>
      <c r="H120" s="1"/>
      <c r="L120" s="1"/>
      <c r="P120" s="1"/>
      <c r="T120" s="1"/>
      <c r="X120" s="1"/>
      <c r="AB120" s="1"/>
      <c r="AF120" s="1"/>
      <c r="AJ120" s="1"/>
      <c r="AN120" s="1"/>
      <c r="AR120" s="1"/>
    </row>
    <row r="121" spans="4:44" ht="12.75">
      <c r="D121" s="1"/>
      <c r="H121" s="1"/>
      <c r="L121" s="1"/>
      <c r="P121" s="1"/>
      <c r="T121" s="1"/>
      <c r="X121" s="1"/>
      <c r="AB121" s="1"/>
      <c r="AF121" s="1"/>
      <c r="AJ121" s="1"/>
      <c r="AN121" s="1"/>
      <c r="AR121" s="1"/>
    </row>
    <row r="122" spans="4:44" ht="12.75">
      <c r="D122" s="1"/>
      <c r="H122" s="1"/>
      <c r="L122" s="1"/>
      <c r="P122" s="1"/>
      <c r="T122" s="1"/>
      <c r="X122" s="1"/>
      <c r="AB122" s="1"/>
      <c r="AF122" s="1"/>
      <c r="AJ122" s="1"/>
      <c r="AN122" s="1"/>
      <c r="AR122" s="1"/>
    </row>
    <row r="123" spans="4:44" ht="12.75">
      <c r="D123" s="1"/>
      <c r="H123" s="1"/>
      <c r="L123" s="1"/>
      <c r="P123" s="1"/>
      <c r="T123" s="1"/>
      <c r="X123" s="1"/>
      <c r="AB123" s="1"/>
      <c r="AF123" s="1"/>
      <c r="AJ123" s="1"/>
      <c r="AN123" s="1"/>
      <c r="AR123" s="1"/>
    </row>
    <row r="124" spans="4:44" ht="12.75">
      <c r="D124" s="1"/>
      <c r="H124" s="1"/>
      <c r="L124" s="1"/>
      <c r="P124" s="1"/>
      <c r="T124" s="1"/>
      <c r="X124" s="1"/>
      <c r="AB124" s="1"/>
      <c r="AF124" s="1"/>
      <c r="AJ124" s="1"/>
      <c r="AN124" s="1"/>
      <c r="AR124" s="1"/>
    </row>
    <row r="125" spans="4:44" ht="12.75">
      <c r="D125" s="1"/>
      <c r="H125" s="1"/>
      <c r="L125" s="1"/>
      <c r="P125" s="1"/>
      <c r="T125" s="1"/>
      <c r="X125" s="1"/>
      <c r="AB125" s="1"/>
      <c r="AF125" s="1"/>
      <c r="AJ125" s="1"/>
      <c r="AN125" s="1"/>
      <c r="AR125" s="1"/>
    </row>
    <row r="126" spans="4:44" ht="12.75">
      <c r="D126" s="1"/>
      <c r="H126" s="1"/>
      <c r="L126" s="1"/>
      <c r="P126" s="1"/>
      <c r="T126" s="1"/>
      <c r="X126" s="1"/>
      <c r="AB126" s="1"/>
      <c r="AF126" s="1"/>
      <c r="AJ126" s="1"/>
      <c r="AN126" s="1"/>
      <c r="AR126" s="1"/>
    </row>
    <row r="127" spans="4:44" ht="12.75">
      <c r="D127" s="1"/>
      <c r="H127" s="1"/>
      <c r="L127" s="1"/>
      <c r="P127" s="1"/>
      <c r="T127" s="1"/>
      <c r="X127" s="1"/>
      <c r="AB127" s="1"/>
      <c r="AF127" s="1"/>
      <c r="AJ127" s="1"/>
      <c r="AN127" s="1"/>
      <c r="AR127" s="1"/>
    </row>
    <row r="128" spans="4:44" ht="12.75">
      <c r="D128" s="1"/>
      <c r="H128" s="1"/>
      <c r="L128" s="1"/>
      <c r="P128" s="1"/>
      <c r="T128" s="1"/>
      <c r="X128" s="1"/>
      <c r="AB128" s="1"/>
      <c r="AF128" s="1"/>
      <c r="AJ128" s="1"/>
      <c r="AN128" s="1"/>
      <c r="AR128" s="1"/>
    </row>
    <row r="129" spans="4:44" ht="12.75">
      <c r="D129" s="1"/>
      <c r="H129" s="1"/>
      <c r="L129" s="1"/>
      <c r="P129" s="1"/>
      <c r="T129" s="1"/>
      <c r="X129" s="1"/>
      <c r="AB129" s="1"/>
      <c r="AF129" s="1"/>
      <c r="AJ129" s="1"/>
      <c r="AN129" s="1"/>
      <c r="AR129" s="1"/>
    </row>
    <row r="130" spans="4:44" ht="12.75">
      <c r="D130" s="1"/>
      <c r="H130" s="1"/>
      <c r="L130" s="1"/>
      <c r="P130" s="1"/>
      <c r="T130" s="1"/>
      <c r="X130" s="1"/>
      <c r="AB130" s="1"/>
      <c r="AF130" s="1"/>
      <c r="AJ130" s="1"/>
      <c r="AN130" s="1"/>
      <c r="AR130" s="1"/>
    </row>
    <row r="131" spans="4:44" ht="12.75">
      <c r="D131" s="1"/>
      <c r="H131" s="1"/>
      <c r="L131" s="1"/>
      <c r="P131" s="1"/>
      <c r="T131" s="1"/>
      <c r="X131" s="1"/>
      <c r="AB131" s="1"/>
      <c r="AF131" s="1"/>
      <c r="AJ131" s="1"/>
      <c r="AN131" s="1"/>
      <c r="AR131" s="1"/>
    </row>
    <row r="132" spans="4:44" ht="12.75">
      <c r="D132" s="1"/>
      <c r="H132" s="1"/>
      <c r="L132" s="1"/>
      <c r="P132" s="1"/>
      <c r="T132" s="1"/>
      <c r="X132" s="1"/>
      <c r="AB132" s="1"/>
      <c r="AF132" s="1"/>
      <c r="AJ132" s="1"/>
      <c r="AN132" s="1"/>
      <c r="AR132" s="1"/>
    </row>
    <row r="133" spans="4:44" ht="12.75">
      <c r="D133" s="1"/>
      <c r="H133" s="1"/>
      <c r="L133" s="1"/>
      <c r="P133" s="1"/>
      <c r="T133" s="1"/>
      <c r="X133" s="1"/>
      <c r="AB133" s="1"/>
      <c r="AF133" s="1"/>
      <c r="AJ133" s="1"/>
      <c r="AN133" s="1"/>
      <c r="AR133" s="1"/>
    </row>
    <row r="134" spans="4:44" ht="12.75">
      <c r="D134" s="1"/>
      <c r="H134" s="1"/>
      <c r="L134" s="1"/>
      <c r="P134" s="1"/>
      <c r="T134" s="1"/>
      <c r="X134" s="1"/>
      <c r="AB134" s="1"/>
      <c r="AF134" s="1"/>
      <c r="AJ134" s="1"/>
      <c r="AN134" s="1"/>
      <c r="AR134" s="1"/>
    </row>
    <row r="135" spans="4:44" ht="12.75">
      <c r="D135" s="1"/>
      <c r="H135" s="1"/>
      <c r="L135" s="1"/>
      <c r="P135" s="1"/>
      <c r="T135" s="1"/>
      <c r="X135" s="1"/>
      <c r="AB135" s="1"/>
      <c r="AF135" s="1"/>
      <c r="AJ135" s="1"/>
      <c r="AN135" s="1"/>
      <c r="AR135" s="1"/>
    </row>
    <row r="136" spans="4:44" ht="12.75">
      <c r="D136" s="1"/>
      <c r="H136" s="1"/>
      <c r="L136" s="1"/>
      <c r="P136" s="1"/>
      <c r="T136" s="1"/>
      <c r="X136" s="1"/>
      <c r="AB136" s="1"/>
      <c r="AF136" s="1"/>
      <c r="AJ136" s="1"/>
      <c r="AN136" s="1"/>
      <c r="AR136" s="1"/>
    </row>
    <row r="137" spans="4:44" ht="12.75">
      <c r="D137" s="1"/>
      <c r="H137" s="1"/>
      <c r="L137" s="1"/>
      <c r="P137" s="1"/>
      <c r="T137" s="1"/>
      <c r="X137" s="1"/>
      <c r="AB137" s="1"/>
      <c r="AF137" s="1"/>
      <c r="AJ137" s="1"/>
      <c r="AN137" s="1"/>
      <c r="AR137" s="1"/>
    </row>
    <row r="138" spans="4:44" ht="12.75">
      <c r="D138" s="1"/>
      <c r="H138" s="1"/>
      <c r="L138" s="1"/>
      <c r="P138" s="1"/>
      <c r="T138" s="1"/>
      <c r="X138" s="1"/>
      <c r="AB138" s="1"/>
      <c r="AF138" s="1"/>
      <c r="AJ138" s="1"/>
      <c r="AN138" s="1"/>
      <c r="AR138" s="1"/>
    </row>
    <row r="139" spans="4:44" ht="12.75">
      <c r="D139" s="1"/>
      <c r="H139" s="1"/>
      <c r="L139" s="1"/>
      <c r="P139" s="1"/>
      <c r="T139" s="1"/>
      <c r="X139" s="1"/>
      <c r="AB139" s="1"/>
      <c r="AF139" s="1"/>
      <c r="AJ139" s="1"/>
      <c r="AN139" s="1"/>
      <c r="AR139" s="1"/>
    </row>
    <row r="140" spans="4:44" ht="12.75">
      <c r="D140" s="1"/>
      <c r="H140" s="1"/>
      <c r="L140" s="1"/>
      <c r="P140" s="1"/>
      <c r="T140" s="1"/>
      <c r="X140" s="1"/>
      <c r="AB140" s="1"/>
      <c r="AF140" s="1"/>
      <c r="AJ140" s="1"/>
      <c r="AN140" s="1"/>
      <c r="AR140" s="1"/>
    </row>
    <row r="141" spans="4:44" ht="12.75">
      <c r="D141" s="1"/>
      <c r="H141" s="1"/>
      <c r="L141" s="1"/>
      <c r="P141" s="1"/>
      <c r="T141" s="1"/>
      <c r="X141" s="1"/>
      <c r="AB141" s="1"/>
      <c r="AF141" s="1"/>
      <c r="AJ141" s="1"/>
      <c r="AN141" s="1"/>
      <c r="AR141" s="1"/>
    </row>
    <row r="142" spans="4:44" ht="12.75">
      <c r="D142" s="1"/>
      <c r="H142" s="1"/>
      <c r="L142" s="1"/>
      <c r="P142" s="1"/>
      <c r="T142" s="1"/>
      <c r="X142" s="1"/>
      <c r="AB142" s="1"/>
      <c r="AF142" s="1"/>
      <c r="AJ142" s="1"/>
      <c r="AN142" s="1"/>
      <c r="AR142" s="1"/>
    </row>
    <row r="143" spans="4:44" ht="12.75">
      <c r="D143" s="1"/>
      <c r="H143" s="1"/>
      <c r="L143" s="1"/>
      <c r="P143" s="1"/>
      <c r="T143" s="1"/>
      <c r="X143" s="1"/>
      <c r="AB143" s="1"/>
      <c r="AF143" s="1"/>
      <c r="AJ143" s="1"/>
      <c r="AN143" s="1"/>
      <c r="AR143" s="1"/>
    </row>
    <row r="144" spans="4:44" ht="12.75">
      <c r="D144" s="1"/>
      <c r="H144" s="1"/>
      <c r="L144" s="1"/>
      <c r="P144" s="1"/>
      <c r="T144" s="1"/>
      <c r="X144" s="1"/>
      <c r="AB144" s="1"/>
      <c r="AF144" s="1"/>
      <c r="AJ144" s="1"/>
      <c r="AN144" s="1"/>
      <c r="AR144" s="1"/>
    </row>
    <row r="145" spans="4:44" ht="12.75">
      <c r="D145" s="1"/>
      <c r="H145" s="1"/>
      <c r="L145" s="1"/>
      <c r="P145" s="1"/>
      <c r="T145" s="1"/>
      <c r="X145" s="1"/>
      <c r="AB145" s="1"/>
      <c r="AF145" s="1"/>
      <c r="AJ145" s="1"/>
      <c r="AN145" s="1"/>
      <c r="AR145" s="1"/>
    </row>
    <row r="146" spans="4:44" ht="12.75">
      <c r="D146" s="1"/>
      <c r="H146" s="1"/>
      <c r="L146" s="1"/>
      <c r="P146" s="1"/>
      <c r="T146" s="1"/>
      <c r="X146" s="1"/>
      <c r="AB146" s="1"/>
      <c r="AF146" s="1"/>
      <c r="AJ146" s="1"/>
      <c r="AN146" s="1"/>
      <c r="AR146" s="1"/>
    </row>
    <row r="147" spans="4:44" ht="12.75">
      <c r="D147" s="1"/>
      <c r="H147" s="1"/>
      <c r="L147" s="1"/>
      <c r="P147" s="1"/>
      <c r="T147" s="1"/>
      <c r="X147" s="1"/>
      <c r="AB147" s="1"/>
      <c r="AF147" s="1"/>
      <c r="AJ147" s="1"/>
      <c r="AN147" s="1"/>
      <c r="AR147" s="1"/>
    </row>
    <row r="148" spans="4:44" ht="12.75">
      <c r="D148" s="1"/>
      <c r="H148" s="1"/>
      <c r="L148" s="1"/>
      <c r="P148" s="1"/>
      <c r="T148" s="1"/>
      <c r="X148" s="1"/>
      <c r="AB148" s="1"/>
      <c r="AF148" s="1"/>
      <c r="AJ148" s="1"/>
      <c r="AN148" s="1"/>
      <c r="AR148" s="1"/>
    </row>
    <row r="149" spans="4:44" ht="12.75">
      <c r="D149" s="1"/>
      <c r="H149" s="1"/>
      <c r="L149" s="1"/>
      <c r="P149" s="1"/>
      <c r="T149" s="1"/>
      <c r="X149" s="1"/>
      <c r="AB149" s="1"/>
      <c r="AF149" s="1"/>
      <c r="AJ149" s="1"/>
      <c r="AN149" s="1"/>
      <c r="AR149" s="1"/>
    </row>
    <row r="150" spans="4:44" ht="12.75">
      <c r="D150" s="1"/>
      <c r="H150" s="1"/>
      <c r="L150" s="1"/>
      <c r="P150" s="1"/>
      <c r="T150" s="1"/>
      <c r="X150" s="1"/>
      <c r="AB150" s="1"/>
      <c r="AF150" s="1"/>
      <c r="AJ150" s="1"/>
      <c r="AN150" s="1"/>
      <c r="AR150" s="1"/>
    </row>
    <row r="151" spans="4:44" ht="12.75">
      <c r="D151" s="1"/>
      <c r="H151" s="1"/>
      <c r="L151" s="1"/>
      <c r="P151" s="1"/>
      <c r="T151" s="1"/>
      <c r="X151" s="1"/>
      <c r="AB151" s="1"/>
      <c r="AF151" s="1"/>
      <c r="AJ151" s="1"/>
      <c r="AN151" s="1"/>
      <c r="AR151" s="1"/>
    </row>
    <row r="152" spans="4:44" ht="12.75">
      <c r="D152" s="1"/>
      <c r="H152" s="1"/>
      <c r="L152" s="1"/>
      <c r="P152" s="1"/>
      <c r="T152" s="1"/>
      <c r="X152" s="1"/>
      <c r="AB152" s="1"/>
      <c r="AF152" s="1"/>
      <c r="AJ152" s="1"/>
      <c r="AN152" s="1"/>
      <c r="AR152" s="1"/>
    </row>
    <row r="153" spans="4:44" ht="12.75">
      <c r="D153" s="1"/>
      <c r="H153" s="1"/>
      <c r="L153" s="1"/>
      <c r="P153" s="1"/>
      <c r="T153" s="1"/>
      <c r="X153" s="1"/>
      <c r="AB153" s="1"/>
      <c r="AF153" s="1"/>
      <c r="AJ153" s="1"/>
      <c r="AN153" s="1"/>
      <c r="AR153" s="1"/>
    </row>
    <row r="154" spans="4:44" ht="12.75">
      <c r="D154" s="1"/>
      <c r="H154" s="1"/>
      <c r="L154" s="1"/>
      <c r="P154" s="1"/>
      <c r="T154" s="1"/>
      <c r="X154" s="1"/>
      <c r="AB154" s="1"/>
      <c r="AF154" s="1"/>
      <c r="AJ154" s="1"/>
      <c r="AN154" s="1"/>
      <c r="AR154" s="1"/>
    </row>
    <row r="155" spans="4:44" ht="12.75">
      <c r="D155" s="1"/>
      <c r="H155" s="1"/>
      <c r="L155" s="1"/>
      <c r="P155" s="1"/>
      <c r="T155" s="1"/>
      <c r="X155" s="1"/>
      <c r="AB155" s="1"/>
      <c r="AF155" s="1"/>
      <c r="AJ155" s="1"/>
      <c r="AN155" s="1"/>
      <c r="AR155" s="1"/>
    </row>
    <row r="156" spans="4:44" ht="12.75">
      <c r="D156" s="1"/>
      <c r="H156" s="1"/>
      <c r="L156" s="1"/>
      <c r="P156" s="1"/>
      <c r="T156" s="1"/>
      <c r="X156" s="1"/>
      <c r="AB156" s="1"/>
      <c r="AF156" s="1"/>
      <c r="AJ156" s="1"/>
      <c r="AN156" s="1"/>
      <c r="AR156" s="1"/>
    </row>
    <row r="157" spans="4:44" ht="12.75">
      <c r="D157" s="1"/>
      <c r="H157" s="1"/>
      <c r="L157" s="1"/>
      <c r="P157" s="1"/>
      <c r="T157" s="1"/>
      <c r="X157" s="1"/>
      <c r="AB157" s="1"/>
      <c r="AF157" s="1"/>
      <c r="AJ157" s="1"/>
      <c r="AN157" s="1"/>
      <c r="AR157" s="1"/>
    </row>
    <row r="158" spans="4:44" ht="12.75">
      <c r="D158" s="1"/>
      <c r="H158" s="1"/>
      <c r="L158" s="1"/>
      <c r="P158" s="1"/>
      <c r="T158" s="1"/>
      <c r="X158" s="1"/>
      <c r="AB158" s="1"/>
      <c r="AF158" s="1"/>
      <c r="AJ158" s="1"/>
      <c r="AN158" s="1"/>
      <c r="AR158" s="1"/>
    </row>
    <row r="159" spans="4:44" ht="12.75">
      <c r="D159" s="1"/>
      <c r="H159" s="1"/>
      <c r="L159" s="1"/>
      <c r="P159" s="1"/>
      <c r="T159" s="1"/>
      <c r="X159" s="1"/>
      <c r="AB159" s="1"/>
      <c r="AF159" s="1"/>
      <c r="AJ159" s="1"/>
      <c r="AN159" s="1"/>
      <c r="AR159" s="1"/>
    </row>
    <row r="160" spans="4:44" ht="12.75">
      <c r="D160" s="1"/>
      <c r="H160" s="1"/>
      <c r="L160" s="1"/>
      <c r="P160" s="1"/>
      <c r="T160" s="1"/>
      <c r="X160" s="1"/>
      <c r="AB160" s="1"/>
      <c r="AF160" s="1"/>
      <c r="AJ160" s="1"/>
      <c r="AN160" s="1"/>
      <c r="AR160" s="1"/>
    </row>
    <row r="161" spans="4:44" ht="12.75">
      <c r="D161" s="1"/>
      <c r="H161" s="1"/>
      <c r="L161" s="1"/>
      <c r="P161" s="1"/>
      <c r="T161" s="1"/>
      <c r="X161" s="1"/>
      <c r="AB161" s="1"/>
      <c r="AF161" s="1"/>
      <c r="AJ161" s="1"/>
      <c r="AN161" s="1"/>
      <c r="AR161" s="1"/>
    </row>
    <row r="162" spans="4:44" ht="12.75">
      <c r="D162" s="1"/>
      <c r="H162" s="1"/>
      <c r="L162" s="1"/>
      <c r="P162" s="1"/>
      <c r="T162" s="1"/>
      <c r="X162" s="1"/>
      <c r="AB162" s="1"/>
      <c r="AF162" s="1"/>
      <c r="AJ162" s="1"/>
      <c r="AN162" s="1"/>
      <c r="AR162" s="1"/>
    </row>
    <row r="163" spans="4:44" ht="12.75">
      <c r="D163" s="1"/>
      <c r="H163" s="1"/>
      <c r="L163" s="1"/>
      <c r="P163" s="1"/>
      <c r="T163" s="1"/>
      <c r="X163" s="1"/>
      <c r="AB163" s="1"/>
      <c r="AF163" s="1"/>
      <c r="AJ163" s="1"/>
      <c r="AN163" s="1"/>
      <c r="AR163" s="1"/>
    </row>
    <row r="164" spans="4:44" ht="12.75">
      <c r="D164" s="1"/>
      <c r="H164" s="1"/>
      <c r="L164" s="1"/>
      <c r="P164" s="1"/>
      <c r="T164" s="1"/>
      <c r="X164" s="1"/>
      <c r="AB164" s="1"/>
      <c r="AF164" s="1"/>
      <c r="AJ164" s="1"/>
      <c r="AN164" s="1"/>
      <c r="AR164" s="1"/>
    </row>
    <row r="165" spans="4:44" ht="12.75">
      <c r="D165" s="1"/>
      <c r="H165" s="1"/>
      <c r="L165" s="1"/>
      <c r="P165" s="1"/>
      <c r="T165" s="1"/>
      <c r="X165" s="1"/>
      <c r="AB165" s="1"/>
      <c r="AF165" s="1"/>
      <c r="AJ165" s="1"/>
      <c r="AN165" s="1"/>
      <c r="AR165" s="1"/>
    </row>
    <row r="166" spans="4:44" ht="12.75">
      <c r="D166" s="1"/>
      <c r="H166" s="1"/>
      <c r="L166" s="1"/>
      <c r="P166" s="1"/>
      <c r="T166" s="1"/>
      <c r="X166" s="1"/>
      <c r="AB166" s="1"/>
      <c r="AF166" s="1"/>
      <c r="AJ166" s="1"/>
      <c r="AN166" s="1"/>
      <c r="AR166" s="1"/>
    </row>
    <row r="167" spans="4:44" ht="12.75">
      <c r="D167" s="1"/>
      <c r="H167" s="1"/>
      <c r="L167" s="1"/>
      <c r="P167" s="1"/>
      <c r="T167" s="1"/>
      <c r="X167" s="1"/>
      <c r="AB167" s="1"/>
      <c r="AF167" s="1"/>
      <c r="AJ167" s="1"/>
      <c r="AN167" s="1"/>
      <c r="AR167" s="1"/>
    </row>
    <row r="168" spans="4:44" ht="12.75">
      <c r="D168" s="1"/>
      <c r="H168" s="1"/>
      <c r="L168" s="1"/>
      <c r="P168" s="1"/>
      <c r="T168" s="1"/>
      <c r="X168" s="1"/>
      <c r="AB168" s="1"/>
      <c r="AF168" s="1"/>
      <c r="AJ168" s="1"/>
      <c r="AN168" s="1"/>
      <c r="AR168" s="1"/>
    </row>
    <row r="169" spans="4:44" ht="12.75">
      <c r="D169" s="1"/>
      <c r="H169" s="1"/>
      <c r="L169" s="1"/>
      <c r="P169" s="1"/>
      <c r="T169" s="1"/>
      <c r="X169" s="1"/>
      <c r="AB169" s="1"/>
      <c r="AF169" s="1"/>
      <c r="AJ169" s="1"/>
      <c r="AN169" s="1"/>
      <c r="AR169" s="1"/>
    </row>
    <row r="170" spans="4:44" ht="12.75">
      <c r="D170" s="1"/>
      <c r="H170" s="1"/>
      <c r="L170" s="1"/>
      <c r="P170" s="1"/>
      <c r="T170" s="1"/>
      <c r="X170" s="1"/>
      <c r="AB170" s="1"/>
      <c r="AF170" s="1"/>
      <c r="AJ170" s="1"/>
      <c r="AN170" s="1"/>
      <c r="AR170" s="1"/>
    </row>
    <row r="171" spans="4:44" ht="12.75">
      <c r="D171" s="1"/>
      <c r="H171" s="1"/>
      <c r="L171" s="1"/>
      <c r="P171" s="1"/>
      <c r="T171" s="1"/>
      <c r="X171" s="1"/>
      <c r="AB171" s="1"/>
      <c r="AF171" s="1"/>
      <c r="AJ171" s="1"/>
      <c r="AN171" s="1"/>
      <c r="AR171" s="1"/>
    </row>
    <row r="172" spans="4:44" ht="12.75">
      <c r="D172" s="1"/>
      <c r="H172" s="1"/>
      <c r="L172" s="1"/>
      <c r="P172" s="1"/>
      <c r="T172" s="1"/>
      <c r="X172" s="1"/>
      <c r="AB172" s="1"/>
      <c r="AF172" s="1"/>
      <c r="AJ172" s="1"/>
      <c r="AN172" s="1"/>
      <c r="AR172" s="1"/>
    </row>
    <row r="173" spans="4:44" ht="12.75">
      <c r="D173" s="1"/>
      <c r="H173" s="1"/>
      <c r="L173" s="1"/>
      <c r="P173" s="1"/>
      <c r="T173" s="1"/>
      <c r="X173" s="1"/>
      <c r="AB173" s="1"/>
      <c r="AF173" s="1"/>
      <c r="AJ173" s="1"/>
      <c r="AN173" s="1"/>
      <c r="AR173" s="1"/>
    </row>
    <row r="174" spans="4:44" ht="12.75">
      <c r="D174" s="1"/>
      <c r="H174" s="1"/>
      <c r="L174" s="1"/>
      <c r="P174" s="1"/>
      <c r="T174" s="1"/>
      <c r="X174" s="1"/>
      <c r="AB174" s="1"/>
      <c r="AF174" s="1"/>
      <c r="AJ174" s="1"/>
      <c r="AN174" s="1"/>
      <c r="AR174" s="1"/>
    </row>
    <row r="175" spans="4:44" ht="12.75">
      <c r="D175" s="1"/>
      <c r="H175" s="1"/>
      <c r="L175" s="1"/>
      <c r="P175" s="1"/>
      <c r="T175" s="1"/>
      <c r="X175" s="1"/>
      <c r="AB175" s="1"/>
      <c r="AF175" s="1"/>
      <c r="AJ175" s="1"/>
      <c r="AN175" s="1"/>
      <c r="AR175" s="1"/>
    </row>
    <row r="176" spans="4:44" ht="12.75">
      <c r="D176" s="1"/>
      <c r="H176" s="1"/>
      <c r="L176" s="1"/>
      <c r="P176" s="1"/>
      <c r="T176" s="1"/>
      <c r="X176" s="1"/>
      <c r="AB176" s="1"/>
      <c r="AF176" s="1"/>
      <c r="AJ176" s="1"/>
      <c r="AN176" s="1"/>
      <c r="AR176" s="1"/>
    </row>
    <row r="177" spans="4:44" ht="12.75">
      <c r="D177" s="1"/>
      <c r="H177" s="1"/>
      <c r="L177" s="1"/>
      <c r="P177" s="1"/>
      <c r="T177" s="1"/>
      <c r="X177" s="1"/>
      <c r="AB177" s="1"/>
      <c r="AF177" s="1"/>
      <c r="AJ177" s="1"/>
      <c r="AN177" s="1"/>
      <c r="AR177" s="1"/>
    </row>
    <row r="178" spans="4:44" ht="12.75">
      <c r="D178" s="1"/>
      <c r="H178" s="1"/>
      <c r="L178" s="1"/>
      <c r="P178" s="1"/>
      <c r="T178" s="1"/>
      <c r="X178" s="1"/>
      <c r="AB178" s="1"/>
      <c r="AF178" s="1"/>
      <c r="AJ178" s="1"/>
      <c r="AN178" s="1"/>
      <c r="AR178" s="1"/>
    </row>
    <row r="179" spans="4:44" ht="12.75">
      <c r="D179" s="1"/>
      <c r="H179" s="1"/>
      <c r="L179" s="1"/>
      <c r="P179" s="1"/>
      <c r="T179" s="1"/>
      <c r="X179" s="1"/>
      <c r="AB179" s="1"/>
      <c r="AF179" s="1"/>
      <c r="AJ179" s="1"/>
      <c r="AN179" s="1"/>
      <c r="AR179" s="1"/>
    </row>
    <row r="180" spans="4:44" ht="12.75">
      <c r="D180" s="1"/>
      <c r="H180" s="1"/>
      <c r="L180" s="1"/>
      <c r="P180" s="1"/>
      <c r="T180" s="1"/>
      <c r="X180" s="1"/>
      <c r="AB180" s="1"/>
      <c r="AF180" s="1"/>
      <c r="AJ180" s="1"/>
      <c r="AN180" s="1"/>
      <c r="AR180" s="1"/>
    </row>
    <row r="181" spans="4:44" ht="12.75">
      <c r="D181" s="1"/>
      <c r="H181" s="1"/>
      <c r="L181" s="1"/>
      <c r="P181" s="1"/>
      <c r="T181" s="1"/>
      <c r="X181" s="1"/>
      <c r="AB181" s="1"/>
      <c r="AF181" s="1"/>
      <c r="AJ181" s="1"/>
      <c r="AN181" s="1"/>
      <c r="AR181" s="1"/>
    </row>
    <row r="182" spans="4:44" ht="12.75">
      <c r="D182" s="1"/>
      <c r="H182" s="1"/>
      <c r="L182" s="1"/>
      <c r="P182" s="1"/>
      <c r="T182" s="1"/>
      <c r="X182" s="1"/>
      <c r="AB182" s="1"/>
      <c r="AF182" s="1"/>
      <c r="AJ182" s="1"/>
      <c r="AN182" s="1"/>
      <c r="AR182" s="1"/>
    </row>
    <row r="183" spans="4:44" ht="12.75">
      <c r="D183" s="1"/>
      <c r="H183" s="1"/>
      <c r="L183" s="1"/>
      <c r="P183" s="1"/>
      <c r="T183" s="1"/>
      <c r="X183" s="1"/>
      <c r="AB183" s="1"/>
      <c r="AF183" s="1"/>
      <c r="AJ183" s="1"/>
      <c r="AN183" s="1"/>
      <c r="AR183" s="1"/>
    </row>
    <row r="184" spans="4:44" ht="12.75">
      <c r="D184" s="1"/>
      <c r="H184" s="1"/>
      <c r="L184" s="1"/>
      <c r="P184" s="1"/>
      <c r="T184" s="1"/>
      <c r="X184" s="1"/>
      <c r="AB184" s="1"/>
      <c r="AF184" s="1"/>
      <c r="AJ184" s="1"/>
      <c r="AN184" s="1"/>
      <c r="AR184" s="1"/>
    </row>
    <row r="185" spans="4:44" ht="12.75">
      <c r="D185" s="1"/>
      <c r="H185" s="1"/>
      <c r="L185" s="1"/>
      <c r="P185" s="1"/>
      <c r="T185" s="1"/>
      <c r="X185" s="1"/>
      <c r="AB185" s="1"/>
      <c r="AF185" s="1"/>
      <c r="AJ185" s="1"/>
      <c r="AN185" s="1"/>
      <c r="AR185" s="1"/>
    </row>
    <row r="186" spans="4:44" ht="12.75">
      <c r="D186" s="1"/>
      <c r="H186" s="1"/>
      <c r="L186" s="1"/>
      <c r="P186" s="1"/>
      <c r="T186" s="1"/>
      <c r="X186" s="1"/>
      <c r="AB186" s="1"/>
      <c r="AF186" s="1"/>
      <c r="AJ186" s="1"/>
      <c r="AN186" s="1"/>
      <c r="AR186" s="1"/>
    </row>
    <row r="187" spans="4:44" ht="12.75">
      <c r="D187" s="1"/>
      <c r="H187" s="1"/>
      <c r="L187" s="1"/>
      <c r="P187" s="1"/>
      <c r="T187" s="1"/>
      <c r="X187" s="1"/>
      <c r="AB187" s="1"/>
      <c r="AF187" s="1"/>
      <c r="AJ187" s="1"/>
      <c r="AN187" s="1"/>
      <c r="AR187" s="1"/>
    </row>
    <row r="188" spans="4:44" ht="12.75">
      <c r="D188" s="1"/>
      <c r="H188" s="1"/>
      <c r="L188" s="1"/>
      <c r="P188" s="1"/>
      <c r="T188" s="1"/>
      <c r="X188" s="1"/>
      <c r="AB188" s="1"/>
      <c r="AF188" s="1"/>
      <c r="AJ188" s="1"/>
      <c r="AN188" s="1"/>
      <c r="AR188" s="1"/>
    </row>
    <row r="189" spans="4:44" ht="12.75">
      <c r="D189" s="1"/>
      <c r="H189" s="1"/>
      <c r="L189" s="1"/>
      <c r="P189" s="1"/>
      <c r="T189" s="1"/>
      <c r="X189" s="1"/>
      <c r="AB189" s="1"/>
      <c r="AF189" s="1"/>
      <c r="AJ189" s="1"/>
      <c r="AN189" s="1"/>
      <c r="AR189" s="1"/>
    </row>
    <row r="190" spans="4:44" ht="12.75">
      <c r="D190" s="1"/>
      <c r="H190" s="1"/>
      <c r="L190" s="1"/>
      <c r="P190" s="1"/>
      <c r="T190" s="1"/>
      <c r="X190" s="1"/>
      <c r="AB190" s="1"/>
      <c r="AF190" s="1"/>
      <c r="AJ190" s="1"/>
      <c r="AN190" s="1"/>
      <c r="AR190" s="1"/>
    </row>
    <row r="191" spans="4:44" ht="12.75">
      <c r="D191" s="1"/>
      <c r="H191" s="1"/>
      <c r="L191" s="1"/>
      <c r="P191" s="1"/>
      <c r="T191" s="1"/>
      <c r="X191" s="1"/>
      <c r="AB191" s="1"/>
      <c r="AF191" s="1"/>
      <c r="AJ191" s="1"/>
      <c r="AN191" s="1"/>
      <c r="AR191" s="1"/>
    </row>
    <row r="192" spans="4:44" ht="12.75">
      <c r="D192" s="1"/>
      <c r="H192" s="1"/>
      <c r="L192" s="1"/>
      <c r="P192" s="1"/>
      <c r="T192" s="1"/>
      <c r="X192" s="1"/>
      <c r="AB192" s="1"/>
      <c r="AF192" s="1"/>
      <c r="AJ192" s="1"/>
      <c r="AN192" s="1"/>
      <c r="AR192" s="1"/>
    </row>
    <row r="193" spans="4:44" ht="12.75">
      <c r="D193" s="1"/>
      <c r="H193" s="1"/>
      <c r="L193" s="1"/>
      <c r="P193" s="1"/>
      <c r="T193" s="1"/>
      <c r="X193" s="1"/>
      <c r="AB193" s="1"/>
      <c r="AF193" s="1"/>
      <c r="AJ193" s="1"/>
      <c r="AN193" s="1"/>
      <c r="AR193" s="1"/>
    </row>
    <row r="194" spans="4:44" ht="12.75">
      <c r="D194" s="1"/>
      <c r="H194" s="1"/>
      <c r="L194" s="1"/>
      <c r="P194" s="1"/>
      <c r="T194" s="1"/>
      <c r="X194" s="1"/>
      <c r="AB194" s="1"/>
      <c r="AF194" s="1"/>
      <c r="AJ194" s="1"/>
      <c r="AN194" s="1"/>
      <c r="AR194" s="1"/>
    </row>
    <row r="195" spans="4:44" ht="12.75">
      <c r="D195" s="1"/>
      <c r="H195" s="1"/>
      <c r="L195" s="1"/>
      <c r="P195" s="1"/>
      <c r="T195" s="1"/>
      <c r="X195" s="1"/>
      <c r="AB195" s="1"/>
      <c r="AF195" s="1"/>
      <c r="AJ195" s="1"/>
      <c r="AN195" s="1"/>
      <c r="AR195" s="1"/>
    </row>
    <row r="196" spans="4:44" ht="12.75">
      <c r="D196" s="1"/>
      <c r="H196" s="1"/>
      <c r="L196" s="1"/>
      <c r="P196" s="1"/>
      <c r="T196" s="1"/>
      <c r="X196" s="1"/>
      <c r="AB196" s="1"/>
      <c r="AF196" s="1"/>
      <c r="AJ196" s="1"/>
      <c r="AN196" s="1"/>
      <c r="AR196" s="1"/>
    </row>
    <row r="197" spans="4:44" ht="12.75">
      <c r="D197" s="1"/>
      <c r="H197" s="1"/>
      <c r="L197" s="1"/>
      <c r="P197" s="1"/>
      <c r="T197" s="1"/>
      <c r="X197" s="1"/>
      <c r="AB197" s="1"/>
      <c r="AF197" s="1"/>
      <c r="AJ197" s="1"/>
      <c r="AN197" s="1"/>
      <c r="AR197" s="1"/>
    </row>
    <row r="198" spans="4:44" ht="12.75">
      <c r="D198" s="1"/>
      <c r="H198" s="1"/>
      <c r="L198" s="1"/>
      <c r="P198" s="1"/>
      <c r="T198" s="1"/>
      <c r="X198" s="1"/>
      <c r="AB198" s="1"/>
      <c r="AF198" s="1"/>
      <c r="AJ198" s="1"/>
      <c r="AN198" s="1"/>
      <c r="AR198" s="1"/>
    </row>
    <row r="199" spans="4:44" ht="12.75">
      <c r="D199" s="1"/>
      <c r="H199" s="1"/>
      <c r="L199" s="1"/>
      <c r="P199" s="1"/>
      <c r="T199" s="1"/>
      <c r="X199" s="1"/>
      <c r="AB199" s="1"/>
      <c r="AF199" s="1"/>
      <c r="AJ199" s="1"/>
      <c r="AN199" s="1"/>
      <c r="AR199" s="1"/>
    </row>
    <row r="200" spans="4:44" ht="12.75">
      <c r="D200" s="1"/>
      <c r="H200" s="1"/>
      <c r="L200" s="1"/>
      <c r="P200" s="1"/>
      <c r="T200" s="1"/>
      <c r="X200" s="1"/>
      <c r="AB200" s="1"/>
      <c r="AF200" s="1"/>
      <c r="AJ200" s="1"/>
      <c r="AN200" s="1"/>
      <c r="AR200" s="1"/>
    </row>
    <row r="201" spans="4:44" ht="12.75">
      <c r="D201" s="1"/>
      <c r="H201" s="1"/>
      <c r="L201" s="1"/>
      <c r="P201" s="1"/>
      <c r="T201" s="1"/>
      <c r="X201" s="1"/>
      <c r="AB201" s="1"/>
      <c r="AF201" s="1"/>
      <c r="AJ201" s="1"/>
      <c r="AN201" s="1"/>
      <c r="AR201" s="1"/>
    </row>
    <row r="202" spans="4:44" ht="12.75">
      <c r="D202" s="1"/>
      <c r="H202" s="1"/>
      <c r="L202" s="1"/>
      <c r="P202" s="1"/>
      <c r="T202" s="1"/>
      <c r="X202" s="1"/>
      <c r="AB202" s="1"/>
      <c r="AF202" s="1"/>
      <c r="AJ202" s="1"/>
      <c r="AN202" s="1"/>
      <c r="AR202" s="1"/>
    </row>
    <row r="203" spans="4:44" ht="12.75">
      <c r="D203" s="1"/>
      <c r="H203" s="1"/>
      <c r="L203" s="1"/>
      <c r="P203" s="1"/>
      <c r="T203" s="1"/>
      <c r="X203" s="1"/>
      <c r="AB203" s="1"/>
      <c r="AF203" s="1"/>
      <c r="AJ203" s="1"/>
      <c r="AN203" s="1"/>
      <c r="AR203" s="1"/>
    </row>
    <row r="204" spans="4:44" ht="12.75">
      <c r="D204" s="1"/>
      <c r="H204" s="1"/>
      <c r="L204" s="1"/>
      <c r="P204" s="1"/>
      <c r="T204" s="1"/>
      <c r="X204" s="1"/>
      <c r="AB204" s="1"/>
      <c r="AF204" s="1"/>
      <c r="AJ204" s="1"/>
      <c r="AN204" s="1"/>
      <c r="AR204" s="1"/>
    </row>
    <row r="205" spans="4:44" ht="12.75">
      <c r="D205" s="1"/>
      <c r="H205" s="1"/>
      <c r="L205" s="1"/>
      <c r="P205" s="1"/>
      <c r="T205" s="1"/>
      <c r="X205" s="1"/>
      <c r="AB205" s="1"/>
      <c r="AF205" s="1"/>
      <c r="AJ205" s="1"/>
      <c r="AN205" s="1"/>
      <c r="AR205" s="1"/>
    </row>
    <row r="206" spans="4:44" ht="12.75">
      <c r="D206" s="1"/>
      <c r="H206" s="1"/>
      <c r="L206" s="1"/>
      <c r="P206" s="1"/>
      <c r="T206" s="1"/>
      <c r="X206" s="1"/>
      <c r="AB206" s="1"/>
      <c r="AF206" s="1"/>
      <c r="AJ206" s="1"/>
      <c r="AN206" s="1"/>
      <c r="AR206" s="1"/>
    </row>
    <row r="207" spans="4:44" ht="12.75">
      <c r="D207" s="1"/>
      <c r="H207" s="1"/>
      <c r="L207" s="1"/>
      <c r="P207" s="1"/>
      <c r="T207" s="1"/>
      <c r="X207" s="1"/>
      <c r="AB207" s="1"/>
      <c r="AF207" s="1"/>
      <c r="AJ207" s="1"/>
      <c r="AN207" s="1"/>
      <c r="AR207" s="1"/>
    </row>
    <row r="208" spans="4:44" ht="12.75">
      <c r="D208" s="1"/>
      <c r="H208" s="1"/>
      <c r="L208" s="1"/>
      <c r="P208" s="1"/>
      <c r="T208" s="1"/>
      <c r="X208" s="1"/>
      <c r="AB208" s="1"/>
      <c r="AF208" s="1"/>
      <c r="AJ208" s="1"/>
      <c r="AN208" s="1"/>
      <c r="AR208" s="1"/>
    </row>
    <row r="209" spans="4:44" ht="12.75">
      <c r="D209" s="1"/>
      <c r="H209" s="1"/>
      <c r="L209" s="1"/>
      <c r="P209" s="1"/>
      <c r="T209" s="1"/>
      <c r="X209" s="1"/>
      <c r="AB209" s="1"/>
      <c r="AF209" s="1"/>
      <c r="AJ209" s="1"/>
      <c r="AN209" s="1"/>
      <c r="AR209" s="1"/>
    </row>
    <row r="210" spans="4:44" ht="12.75">
      <c r="D210" s="1"/>
      <c r="H210" s="1"/>
      <c r="L210" s="1"/>
      <c r="P210" s="1"/>
      <c r="T210" s="1"/>
      <c r="X210" s="1"/>
      <c r="AB210" s="1"/>
      <c r="AF210" s="1"/>
      <c r="AJ210" s="1"/>
      <c r="AN210" s="1"/>
      <c r="AR210" s="1"/>
    </row>
    <row r="211" spans="4:44" ht="12.75">
      <c r="D211" s="1"/>
      <c r="H211" s="1"/>
      <c r="L211" s="1"/>
      <c r="P211" s="1"/>
      <c r="T211" s="1"/>
      <c r="X211" s="1"/>
      <c r="AB211" s="1"/>
      <c r="AF211" s="1"/>
      <c r="AJ211" s="1"/>
      <c r="AN211" s="1"/>
      <c r="AR211" s="1"/>
    </row>
    <row r="212" spans="4:44" ht="12.75">
      <c r="D212" s="1"/>
      <c r="H212" s="1"/>
      <c r="L212" s="1"/>
      <c r="P212" s="1"/>
      <c r="T212" s="1"/>
      <c r="X212" s="1"/>
      <c r="AB212" s="1"/>
      <c r="AF212" s="1"/>
      <c r="AJ212" s="1"/>
      <c r="AN212" s="1"/>
      <c r="AR212" s="1"/>
    </row>
    <row r="213" spans="4:44" ht="12.75">
      <c r="D213" s="1"/>
      <c r="H213" s="1"/>
      <c r="L213" s="1"/>
      <c r="P213" s="1"/>
      <c r="T213" s="1"/>
      <c r="X213" s="1"/>
      <c r="AB213" s="1"/>
      <c r="AF213" s="1"/>
      <c r="AJ213" s="1"/>
      <c r="AN213" s="1"/>
      <c r="AR213" s="1"/>
    </row>
    <row r="214" spans="4:44" ht="12.75">
      <c r="D214" s="1"/>
      <c r="H214" s="1"/>
      <c r="L214" s="1"/>
      <c r="P214" s="1"/>
      <c r="T214" s="1"/>
      <c r="X214" s="1"/>
      <c r="AB214" s="1"/>
      <c r="AF214" s="1"/>
      <c r="AJ214" s="1"/>
      <c r="AN214" s="1"/>
      <c r="AR214" s="1"/>
    </row>
    <row r="215" spans="4:44" ht="12.75">
      <c r="D215" s="1"/>
      <c r="H215" s="1"/>
      <c r="L215" s="1"/>
      <c r="P215" s="1"/>
      <c r="T215" s="1"/>
      <c r="X215" s="1"/>
      <c r="AB215" s="1"/>
      <c r="AF215" s="1"/>
      <c r="AJ215" s="1"/>
      <c r="AN215" s="1"/>
      <c r="AR215" s="1"/>
    </row>
    <row r="216" spans="4:44" ht="12.75">
      <c r="D216" s="1"/>
      <c r="H216" s="1"/>
      <c r="L216" s="1"/>
      <c r="P216" s="1"/>
      <c r="T216" s="1"/>
      <c r="X216" s="1"/>
      <c r="AB216" s="1"/>
      <c r="AF216" s="1"/>
      <c r="AJ216" s="1"/>
      <c r="AN216" s="1"/>
      <c r="AR216" s="1"/>
    </row>
    <row r="217" spans="4:44" ht="12.75">
      <c r="D217" s="1"/>
      <c r="H217" s="1"/>
      <c r="L217" s="1"/>
      <c r="P217" s="1"/>
      <c r="T217" s="1"/>
      <c r="X217" s="1"/>
      <c r="AB217" s="1"/>
      <c r="AF217" s="1"/>
      <c r="AJ217" s="1"/>
      <c r="AN217" s="1"/>
      <c r="AR217" s="1"/>
    </row>
    <row r="218" spans="4:44" ht="12.75">
      <c r="D218" s="1"/>
      <c r="H218" s="1"/>
      <c r="L218" s="1"/>
      <c r="P218" s="1"/>
      <c r="T218" s="1"/>
      <c r="X218" s="1"/>
      <c r="AB218" s="1"/>
      <c r="AF218" s="1"/>
      <c r="AJ218" s="1"/>
      <c r="AN218" s="1"/>
      <c r="AR218" s="1"/>
    </row>
    <row r="219" spans="4:44" ht="12.75">
      <c r="D219" s="1"/>
      <c r="H219" s="1"/>
      <c r="L219" s="1"/>
      <c r="P219" s="1"/>
      <c r="T219" s="1"/>
      <c r="X219" s="1"/>
      <c r="AB219" s="1"/>
      <c r="AF219" s="1"/>
      <c r="AJ219" s="1"/>
      <c r="AN219" s="1"/>
      <c r="AR219" s="1"/>
    </row>
    <row r="220" spans="4:44" ht="12.75">
      <c r="D220" s="1"/>
      <c r="H220" s="1"/>
      <c r="L220" s="1"/>
      <c r="P220" s="1"/>
      <c r="T220" s="1"/>
      <c r="X220" s="1"/>
      <c r="AB220" s="1"/>
      <c r="AF220" s="1"/>
      <c r="AJ220" s="1"/>
      <c r="AN220" s="1"/>
      <c r="AR220" s="1"/>
    </row>
    <row r="221" spans="4:44" ht="12.75">
      <c r="D221" s="1"/>
      <c r="H221" s="1"/>
      <c r="L221" s="1"/>
      <c r="P221" s="1"/>
      <c r="T221" s="1"/>
      <c r="X221" s="1"/>
      <c r="AB221" s="1"/>
      <c r="AF221" s="1"/>
      <c r="AJ221" s="1"/>
      <c r="AN221" s="1"/>
      <c r="AR221" s="1"/>
    </row>
    <row r="222" spans="4:44" ht="12.75">
      <c r="D222" s="1"/>
      <c r="H222" s="1"/>
      <c r="L222" s="1"/>
      <c r="P222" s="1"/>
      <c r="T222" s="1"/>
      <c r="X222" s="1"/>
      <c r="AB222" s="1"/>
      <c r="AF222" s="1"/>
      <c r="AJ222" s="1"/>
      <c r="AN222" s="1"/>
      <c r="AR222" s="1"/>
    </row>
    <row r="223" spans="4:44" ht="12.75">
      <c r="D223" s="1"/>
      <c r="H223" s="1"/>
      <c r="L223" s="1"/>
      <c r="P223" s="1"/>
      <c r="T223" s="1"/>
      <c r="X223" s="1"/>
      <c r="AB223" s="1"/>
      <c r="AF223" s="1"/>
      <c r="AJ223" s="1"/>
      <c r="AN223" s="1"/>
      <c r="AR223" s="1"/>
    </row>
    <row r="224" spans="4:44" ht="12.75">
      <c r="D224" s="1"/>
      <c r="H224" s="1"/>
      <c r="L224" s="1"/>
      <c r="P224" s="1"/>
      <c r="T224" s="1"/>
      <c r="X224" s="1"/>
      <c r="AB224" s="1"/>
      <c r="AF224" s="1"/>
      <c r="AJ224" s="1"/>
      <c r="AN224" s="1"/>
      <c r="AR224" s="1"/>
    </row>
    <row r="225" spans="4:44" ht="12.75">
      <c r="D225" s="1"/>
      <c r="H225" s="1"/>
      <c r="L225" s="1"/>
      <c r="P225" s="1"/>
      <c r="T225" s="1"/>
      <c r="X225" s="1"/>
      <c r="AB225" s="1"/>
      <c r="AF225" s="1"/>
      <c r="AJ225" s="1"/>
      <c r="AN225" s="1"/>
      <c r="AR225" s="1"/>
    </row>
    <row r="226" spans="4:44" ht="12.75">
      <c r="D226" s="1"/>
      <c r="H226" s="1"/>
      <c r="L226" s="1"/>
      <c r="P226" s="1"/>
      <c r="T226" s="1"/>
      <c r="X226" s="1"/>
      <c r="AB226" s="1"/>
      <c r="AF226" s="1"/>
      <c r="AJ226" s="1"/>
      <c r="AN226" s="1"/>
      <c r="AR226" s="1"/>
    </row>
    <row r="227" spans="4:44" ht="12.75">
      <c r="D227" s="1"/>
      <c r="H227" s="1"/>
      <c r="L227" s="1"/>
      <c r="P227" s="1"/>
      <c r="T227" s="1"/>
      <c r="X227" s="1"/>
      <c r="AB227" s="1"/>
      <c r="AF227" s="1"/>
      <c r="AJ227" s="1"/>
      <c r="AN227" s="1"/>
      <c r="AR227" s="1"/>
    </row>
    <row r="228" spans="4:44" ht="12.75">
      <c r="D228" s="1"/>
      <c r="H228" s="1"/>
      <c r="L228" s="1"/>
      <c r="P228" s="1"/>
      <c r="T228" s="1"/>
      <c r="X228" s="1"/>
      <c r="AB228" s="1"/>
      <c r="AF228" s="1"/>
      <c r="AJ228" s="1"/>
      <c r="AN228" s="1"/>
      <c r="AR228" s="1"/>
    </row>
    <row r="229" spans="4:44" ht="12.75">
      <c r="D229" s="1"/>
      <c r="H229" s="1"/>
      <c r="L229" s="1"/>
      <c r="P229" s="1"/>
      <c r="T229" s="1"/>
      <c r="X229" s="1"/>
      <c r="AB229" s="1"/>
      <c r="AF229" s="1"/>
      <c r="AJ229" s="1"/>
      <c r="AN229" s="1"/>
      <c r="AR229" s="1"/>
    </row>
    <row r="230" spans="4:44" ht="12.75">
      <c r="D230" s="1"/>
      <c r="H230" s="1"/>
      <c r="L230" s="1"/>
      <c r="P230" s="1"/>
      <c r="T230" s="1"/>
      <c r="X230" s="1"/>
      <c r="AB230" s="1"/>
      <c r="AF230" s="1"/>
      <c r="AJ230" s="1"/>
      <c r="AN230" s="1"/>
      <c r="AR230" s="1"/>
    </row>
    <row r="231" spans="4:44" ht="12.75">
      <c r="D231" s="1"/>
      <c r="H231" s="1"/>
      <c r="L231" s="1"/>
      <c r="P231" s="1"/>
      <c r="T231" s="1"/>
      <c r="X231" s="1"/>
      <c r="AB231" s="1"/>
      <c r="AF231" s="1"/>
      <c r="AJ231" s="1"/>
      <c r="AN231" s="1"/>
      <c r="AR231" s="1"/>
    </row>
    <row r="232" spans="4:44" ht="12.75">
      <c r="D232" s="1"/>
      <c r="H232" s="1"/>
      <c r="L232" s="1"/>
      <c r="P232" s="1"/>
      <c r="T232" s="1"/>
      <c r="X232" s="1"/>
      <c r="AB232" s="1"/>
      <c r="AF232" s="1"/>
      <c r="AJ232" s="1"/>
      <c r="AN232" s="1"/>
      <c r="AR232" s="1"/>
    </row>
    <row r="233" spans="4:44" ht="12.75">
      <c r="D233" s="1"/>
      <c r="H233" s="1"/>
      <c r="L233" s="1"/>
      <c r="P233" s="1"/>
      <c r="T233" s="1"/>
      <c r="X233" s="1"/>
      <c r="AB233" s="1"/>
      <c r="AF233" s="1"/>
      <c r="AJ233" s="1"/>
      <c r="AN233" s="1"/>
      <c r="AR233" s="1"/>
    </row>
    <row r="234" spans="4:44" ht="12.75">
      <c r="D234" s="1"/>
      <c r="H234" s="1"/>
      <c r="L234" s="1"/>
      <c r="P234" s="1"/>
      <c r="T234" s="1"/>
      <c r="X234" s="1"/>
      <c r="AB234" s="1"/>
      <c r="AF234" s="1"/>
      <c r="AJ234" s="1"/>
      <c r="AN234" s="1"/>
      <c r="AR234" s="1"/>
    </row>
    <row r="235" spans="4:44" ht="12.75">
      <c r="D235" s="1"/>
      <c r="H235" s="1"/>
      <c r="L235" s="1"/>
      <c r="P235" s="1"/>
      <c r="T235" s="1"/>
      <c r="X235" s="1"/>
      <c r="AB235" s="1"/>
      <c r="AF235" s="1"/>
      <c r="AJ235" s="1"/>
      <c r="AN235" s="1"/>
      <c r="AR235" s="1"/>
    </row>
    <row r="236" spans="4:44" ht="12.75">
      <c r="D236" s="1"/>
      <c r="H236" s="1"/>
      <c r="L236" s="1"/>
      <c r="P236" s="1"/>
      <c r="T236" s="1"/>
      <c r="X236" s="1"/>
      <c r="AB236" s="1"/>
      <c r="AF236" s="1"/>
      <c r="AJ236" s="1"/>
      <c r="AN236" s="1"/>
      <c r="AR236" s="1"/>
    </row>
    <row r="237" spans="4:44" ht="12.75">
      <c r="D237" s="1"/>
      <c r="H237" s="1"/>
      <c r="L237" s="1"/>
      <c r="P237" s="1"/>
      <c r="T237" s="1"/>
      <c r="X237" s="1"/>
      <c r="AB237" s="1"/>
      <c r="AF237" s="1"/>
      <c r="AJ237" s="1"/>
      <c r="AN237" s="1"/>
      <c r="AR237" s="1"/>
    </row>
    <row r="238" spans="4:44" ht="12.75">
      <c r="D238" s="1"/>
      <c r="H238" s="1"/>
      <c r="L238" s="1"/>
      <c r="P238" s="1"/>
      <c r="T238" s="1"/>
      <c r="X238" s="1"/>
      <c r="AB238" s="1"/>
      <c r="AF238" s="1"/>
      <c r="AJ238" s="1"/>
      <c r="AN238" s="1"/>
      <c r="AR238" s="1"/>
    </row>
    <row r="239" spans="4:44" ht="12.75">
      <c r="D239" s="1"/>
      <c r="H239" s="1"/>
      <c r="L239" s="1"/>
      <c r="P239" s="1"/>
      <c r="T239" s="1"/>
      <c r="X239" s="1"/>
      <c r="AB239" s="1"/>
      <c r="AF239" s="1"/>
      <c r="AJ239" s="1"/>
      <c r="AN239" s="1"/>
      <c r="AR239" s="1"/>
    </row>
    <row r="240" spans="4:44" ht="12.75">
      <c r="D240" s="1"/>
      <c r="H240" s="1"/>
      <c r="L240" s="1"/>
      <c r="P240" s="1"/>
      <c r="T240" s="1"/>
      <c r="X240" s="1"/>
      <c r="AB240" s="1"/>
      <c r="AF240" s="1"/>
      <c r="AJ240" s="1"/>
      <c r="AN240" s="1"/>
      <c r="AR240" s="1"/>
    </row>
    <row r="241" spans="4:44" ht="12.75">
      <c r="D241" s="1"/>
      <c r="H241" s="1"/>
      <c r="L241" s="1"/>
      <c r="P241" s="1"/>
      <c r="T241" s="1"/>
      <c r="X241" s="1"/>
      <c r="AB241" s="1"/>
      <c r="AF241" s="1"/>
      <c r="AJ241" s="1"/>
      <c r="AN241" s="1"/>
      <c r="AR241" s="1"/>
    </row>
    <row r="242" spans="4:44" ht="12.75">
      <c r="D242" s="1"/>
      <c r="H242" s="1"/>
      <c r="L242" s="1"/>
      <c r="P242" s="1"/>
      <c r="T242" s="1"/>
      <c r="X242" s="1"/>
      <c r="AB242" s="1"/>
      <c r="AF242" s="1"/>
      <c r="AJ242" s="1"/>
      <c r="AN242" s="1"/>
      <c r="AR242" s="1"/>
    </row>
    <row r="243" spans="4:44" ht="12.75">
      <c r="D243" s="1"/>
      <c r="H243" s="1"/>
      <c r="L243" s="1"/>
      <c r="P243" s="1"/>
      <c r="T243" s="1"/>
      <c r="X243" s="1"/>
      <c r="AB243" s="1"/>
      <c r="AF243" s="1"/>
      <c r="AJ243" s="1"/>
      <c r="AN243" s="1"/>
      <c r="AR243" s="1"/>
    </row>
    <row r="244" spans="4:44" ht="12.75">
      <c r="D244" s="1"/>
      <c r="H244" s="1"/>
      <c r="L244" s="1"/>
      <c r="P244" s="1"/>
      <c r="T244" s="1"/>
      <c r="X244" s="1"/>
      <c r="AB244" s="1"/>
      <c r="AF244" s="1"/>
      <c r="AJ244" s="1"/>
      <c r="AN244" s="1"/>
      <c r="AR244" s="1"/>
    </row>
    <row r="245" spans="4:44" ht="12.75">
      <c r="D245" s="1"/>
      <c r="H245" s="1"/>
      <c r="L245" s="1"/>
      <c r="P245" s="1"/>
      <c r="T245" s="1"/>
      <c r="X245" s="1"/>
      <c r="AB245" s="1"/>
      <c r="AF245" s="1"/>
      <c r="AJ245" s="1"/>
      <c r="AN245" s="1"/>
      <c r="AR245" s="1"/>
    </row>
    <row r="246" spans="4:44" ht="12.75">
      <c r="D246" s="1"/>
      <c r="H246" s="1"/>
      <c r="L246" s="1"/>
      <c r="P246" s="1"/>
      <c r="T246" s="1"/>
      <c r="X246" s="1"/>
      <c r="AB246" s="1"/>
      <c r="AF246" s="1"/>
      <c r="AJ246" s="1"/>
      <c r="AN246" s="1"/>
      <c r="AR246" s="1"/>
    </row>
    <row r="247" spans="4:44" ht="12.75">
      <c r="D247" s="1"/>
      <c r="H247" s="1"/>
      <c r="L247" s="1"/>
      <c r="P247" s="1"/>
      <c r="T247" s="1"/>
      <c r="X247" s="1"/>
      <c r="AB247" s="1"/>
      <c r="AF247" s="1"/>
      <c r="AJ247" s="1"/>
      <c r="AN247" s="1"/>
      <c r="AR247" s="1"/>
    </row>
    <row r="248" spans="4:44" ht="12.75">
      <c r="D248" s="1"/>
      <c r="H248" s="1"/>
      <c r="L248" s="1"/>
      <c r="P248" s="1"/>
      <c r="T248" s="1"/>
      <c r="X248" s="1"/>
      <c r="AB248" s="1"/>
      <c r="AF248" s="1"/>
      <c r="AJ248" s="1"/>
      <c r="AN248" s="1"/>
      <c r="AR248" s="1"/>
    </row>
    <row r="249" spans="4:44" ht="12.75">
      <c r="D249" s="1"/>
      <c r="H249" s="1"/>
      <c r="L249" s="1"/>
      <c r="P249" s="1"/>
      <c r="T249" s="1"/>
      <c r="X249" s="1"/>
      <c r="AB249" s="1"/>
      <c r="AF249" s="1"/>
      <c r="AJ249" s="1"/>
      <c r="AN249" s="1"/>
      <c r="AR249" s="1"/>
    </row>
    <row r="250" spans="4:44" ht="12.75">
      <c r="D250" s="1"/>
      <c r="H250" s="1"/>
      <c r="L250" s="1"/>
      <c r="P250" s="1"/>
      <c r="T250" s="1"/>
      <c r="X250" s="1"/>
      <c r="AB250" s="1"/>
      <c r="AF250" s="1"/>
      <c r="AJ250" s="1"/>
      <c r="AN250" s="1"/>
      <c r="AR250" s="1"/>
    </row>
    <row r="251" spans="4:44" ht="12.75">
      <c r="D251" s="1"/>
      <c r="H251" s="1"/>
      <c r="L251" s="1"/>
      <c r="P251" s="1"/>
      <c r="T251" s="1"/>
      <c r="X251" s="1"/>
      <c r="AB251" s="1"/>
      <c r="AF251" s="1"/>
      <c r="AJ251" s="1"/>
      <c r="AN251" s="1"/>
      <c r="AR251" s="1"/>
    </row>
    <row r="252" spans="4:44" ht="12.75">
      <c r="D252" s="1"/>
      <c r="H252" s="1"/>
      <c r="L252" s="1"/>
      <c r="P252" s="1"/>
      <c r="T252" s="1"/>
      <c r="X252" s="1"/>
      <c r="AB252" s="1"/>
      <c r="AF252" s="1"/>
      <c r="AJ252" s="1"/>
      <c r="AN252" s="1"/>
      <c r="AR252" s="1"/>
    </row>
    <row r="253" spans="4:44" ht="12.75">
      <c r="D253" s="1"/>
      <c r="H253" s="1"/>
      <c r="L253" s="1"/>
      <c r="P253" s="1"/>
      <c r="T253" s="1"/>
      <c r="X253" s="1"/>
      <c r="AB253" s="1"/>
      <c r="AF253" s="1"/>
      <c r="AJ253" s="1"/>
      <c r="AN253" s="1"/>
      <c r="AR253" s="1"/>
    </row>
  </sheetData>
  <sheetProtection formatCells="0"/>
  <mergeCells count="157">
    <mergeCell ref="A31:AR31"/>
    <mergeCell ref="A32:AR32"/>
    <mergeCell ref="D25:D28"/>
    <mergeCell ref="H25:H28"/>
    <mergeCell ref="L25:L28"/>
    <mergeCell ref="P25:P28"/>
    <mergeCell ref="T25:T28"/>
    <mergeCell ref="X25:X28"/>
    <mergeCell ref="AB25:AB28"/>
    <mergeCell ref="AF25:AF28"/>
    <mergeCell ref="Y29:Z29"/>
    <mergeCell ref="AC29:AD29"/>
    <mergeCell ref="AG29:AH29"/>
    <mergeCell ref="AK29:AL29"/>
    <mergeCell ref="AO29:AP29"/>
    <mergeCell ref="A30:AR30"/>
    <mergeCell ref="Q29:R29"/>
    <mergeCell ref="A29:B29"/>
    <mergeCell ref="AJ25:AJ28"/>
    <mergeCell ref="AN25:AN28"/>
    <mergeCell ref="AR25:AR28"/>
    <mergeCell ref="Y23:Z23"/>
    <mergeCell ref="AC23:AD23"/>
    <mergeCell ref="AG23:AH23"/>
    <mergeCell ref="AK23:AL23"/>
    <mergeCell ref="AO23:AP23"/>
    <mergeCell ref="AA24:AB24"/>
    <mergeCell ref="AE24:AF24"/>
    <mergeCell ref="AI24:AJ24"/>
    <mergeCell ref="AM24:AN24"/>
    <mergeCell ref="AQ18:AR18"/>
    <mergeCell ref="AB19:AB22"/>
    <mergeCell ref="AF19:AF22"/>
    <mergeCell ref="AJ19:AJ22"/>
    <mergeCell ref="AN19:AN22"/>
    <mergeCell ref="AR19:AR22"/>
    <mergeCell ref="AQ24:AR24"/>
    <mergeCell ref="Y17:Z17"/>
    <mergeCell ref="AC17:AD17"/>
    <mergeCell ref="AG17:AH17"/>
    <mergeCell ref="AK17:AL17"/>
    <mergeCell ref="AO17:AP17"/>
    <mergeCell ref="AA18:AB18"/>
    <mergeCell ref="AE18:AF18"/>
    <mergeCell ref="AI18:AJ18"/>
    <mergeCell ref="AM18:AN18"/>
    <mergeCell ref="AQ12:AR12"/>
    <mergeCell ref="AB13:AB16"/>
    <mergeCell ref="AF13:AF16"/>
    <mergeCell ref="AJ13:AJ16"/>
    <mergeCell ref="AN13:AN16"/>
    <mergeCell ref="AR13:AR16"/>
    <mergeCell ref="Y11:Z11"/>
    <mergeCell ref="AC11:AD11"/>
    <mergeCell ref="AG11:AH11"/>
    <mergeCell ref="AK11:AL11"/>
    <mergeCell ref="AO11:AP11"/>
    <mergeCell ref="AA12:AB12"/>
    <mergeCell ref="AE12:AF12"/>
    <mergeCell ref="AI12:AJ12"/>
    <mergeCell ref="AM12:AN12"/>
    <mergeCell ref="AQ4:AR4"/>
    <mergeCell ref="AB5:AB10"/>
    <mergeCell ref="AF5:AF10"/>
    <mergeCell ref="AJ5:AJ10"/>
    <mergeCell ref="AN5:AN10"/>
    <mergeCell ref="AR5:AR10"/>
    <mergeCell ref="AA4:AB4"/>
    <mergeCell ref="AE4:AF4"/>
    <mergeCell ref="AI4:AJ4"/>
    <mergeCell ref="AM4:AN4"/>
    <mergeCell ref="AO1:AR1"/>
    <mergeCell ref="Y2:Z2"/>
    <mergeCell ref="AC2:AD2"/>
    <mergeCell ref="AG2:AH2"/>
    <mergeCell ref="AK2:AL2"/>
    <mergeCell ref="AO2:AP2"/>
    <mergeCell ref="Y1:AB1"/>
    <mergeCell ref="AC1:AF1"/>
    <mergeCell ref="AG1:AJ1"/>
    <mergeCell ref="AK1:AN1"/>
    <mergeCell ref="T13:T16"/>
    <mergeCell ref="Q17:R17"/>
    <mergeCell ref="S18:T18"/>
    <mergeCell ref="T19:T22"/>
    <mergeCell ref="Q23:R23"/>
    <mergeCell ref="S24:T24"/>
    <mergeCell ref="Q1:T1"/>
    <mergeCell ref="Q2:R2"/>
    <mergeCell ref="S4:T4"/>
    <mergeCell ref="T5:T10"/>
    <mergeCell ref="Q11:R11"/>
    <mergeCell ref="S12:T12"/>
    <mergeCell ref="H19:H22"/>
    <mergeCell ref="L19:L22"/>
    <mergeCell ref="L13:L16"/>
    <mergeCell ref="P13:P16"/>
    <mergeCell ref="X13:X16"/>
    <mergeCell ref="X19:X22"/>
    <mergeCell ref="P19:P22"/>
    <mergeCell ref="W18:X18"/>
    <mergeCell ref="I17:J17"/>
    <mergeCell ref="H13:H16"/>
    <mergeCell ref="U17:V17"/>
    <mergeCell ref="U23:V23"/>
    <mergeCell ref="W24:X24"/>
    <mergeCell ref="U29:V29"/>
    <mergeCell ref="M29:N29"/>
    <mergeCell ref="O24:P24"/>
    <mergeCell ref="U1:X1"/>
    <mergeCell ref="U2:V2"/>
    <mergeCell ref="W4:X4"/>
    <mergeCell ref="X5:X10"/>
    <mergeCell ref="U11:V11"/>
    <mergeCell ref="W12:X12"/>
    <mergeCell ref="M1:P1"/>
    <mergeCell ref="M2:N2"/>
    <mergeCell ref="O4:P4"/>
    <mergeCell ref="P5:P10"/>
    <mergeCell ref="M11:N11"/>
    <mergeCell ref="O12:P12"/>
    <mergeCell ref="K24:L24"/>
    <mergeCell ref="K18:L18"/>
    <mergeCell ref="I29:J29"/>
    <mergeCell ref="M17:N17"/>
    <mergeCell ref="O18:P18"/>
    <mergeCell ref="M23:N23"/>
    <mergeCell ref="I23:J23"/>
    <mergeCell ref="I1:L1"/>
    <mergeCell ref="I2:J2"/>
    <mergeCell ref="K4:L4"/>
    <mergeCell ref="L5:L10"/>
    <mergeCell ref="I11:J11"/>
    <mergeCell ref="K12:L12"/>
    <mergeCell ref="E23:F23"/>
    <mergeCell ref="G24:H24"/>
    <mergeCell ref="E29:F29"/>
    <mergeCell ref="D5:D10"/>
    <mergeCell ref="H5:H10"/>
    <mergeCell ref="G18:H18"/>
    <mergeCell ref="G12:H12"/>
    <mergeCell ref="E17:F17"/>
    <mergeCell ref="E11:F11"/>
    <mergeCell ref="C24:D24"/>
    <mergeCell ref="C4:D4"/>
    <mergeCell ref="A1:D1"/>
    <mergeCell ref="A2:B2"/>
    <mergeCell ref="E1:H1"/>
    <mergeCell ref="E2:F2"/>
    <mergeCell ref="G4:H4"/>
    <mergeCell ref="D13:D16"/>
    <mergeCell ref="D19:D22"/>
    <mergeCell ref="A11:B11"/>
    <mergeCell ref="A23:B23"/>
    <mergeCell ref="C18:D18"/>
    <mergeCell ref="C12:D12"/>
    <mergeCell ref="A17:B17"/>
  </mergeCells>
  <printOptions horizontalCentered="1" verticalCentered="1"/>
  <pageMargins left="0.393700787401575" right="0.590551181102362" top="0.31496062992126" bottom="0" header="0" footer="0"/>
  <pageSetup fitToWidth="3" horizontalDpi="600" verticalDpi="600" orientation="landscape" pageOrder="overThenDown" paperSize="9" scale="46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Radu Naniu</cp:lastModifiedBy>
  <cp:lastPrinted>2015-06-15T10:54:01Z</cp:lastPrinted>
  <dcterms:created xsi:type="dcterms:W3CDTF">2005-06-22T10:45:23Z</dcterms:created>
  <dcterms:modified xsi:type="dcterms:W3CDTF">2015-06-24T04:57:40Z</dcterms:modified>
  <cp:category/>
  <cp:version/>
  <cp:contentType/>
  <cp:contentStatus/>
</cp:coreProperties>
</file>