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<sst xmlns="http://schemas.openxmlformats.org/spreadsheetml/2006/main" count="255" uniqueCount="80">
  <si>
    <t>Purchased Reserves</t>
  </si>
  <si>
    <t>Tender</t>
  </si>
  <si>
    <t>77/2015</t>
  </si>
  <si>
    <t>Date of Publishing</t>
  </si>
  <si>
    <t>22.09.2015</t>
  </si>
  <si>
    <t>Procurement Period</t>
  </si>
  <si>
    <t>28.09.2015 - 30.09.2015</t>
  </si>
  <si>
    <t>Month</t>
  </si>
  <si>
    <t>September</t>
  </si>
  <si>
    <t>Reserve Type</t>
  </si>
  <si>
    <t>Fast tertiary regulation</t>
  </si>
  <si>
    <t>Total Quantity [hMW]</t>
  </si>
  <si>
    <t>Hour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</si>
  <si>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</si>
  <si>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</si>
  <si>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</si>
  <si>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</si>
  <si>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</si>
  <si>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</si>
  <si>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</si>
  <si>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</si>
  <si>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</si>
  <si>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</si>
  <si>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</si>
  <si>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</si>
  <si>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</si>
  <si>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</si>
  <si>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</si>
  <si>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</si>
  <si>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</si>
  <si>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</si>
  <si>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</si>
  <si>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</si>
  <si>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</si>
  <si>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</si>
  <si>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</si>
  <si>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</si>
  <si>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</si>
  <si>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</si>
  <si>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</si>
  <si>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</si>
  <si>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</si>
  <si>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</si>
  <si>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 xml:space="preserve"> </t>
  </si>
  <si>
    <t>Monthly</t>
  </si>
  <si>
    <t>[hMW/h]</t>
  </si>
  <si>
    <t>Tue</t>
  </si>
  <si>
    <t>Wed</t>
  </si>
  <si>
    <t>Thu</t>
  </si>
  <si>
    <t>Fri</t>
  </si>
  <si>
    <t>Sat</t>
  </si>
  <si>
    <t>Sun</t>
  </si>
  <si>
    <t>Mon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</si>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</sst>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3" fontId="0" fillId="0" borderId="0" xfId="0" applyNumberFormat="1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 readingOrder="1"/>
    </xf>
    <xf numFmtId="3" fontId="4" fillId="0" borderId="13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 wrapText="1" readingOrder="1"/>
    </xf>
    <xf numFmtId="0" fontId="3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28">
      <selection activeCell="G47" sqref="G47"/>
    </sheetView>
  </sheetViews>
  <sheetFormatPr defaultColWidth="9.140625" defaultRowHeight="12.75" customHeight="1"/>
  <cols>
    <col min="1" max="1" width="4.8515625" style="0" customWidth="1"/>
    <col min="2" max="2" width="6.00390625" style="0" customWidth="1"/>
    <col min="3" max="3" width="4.140625" style="8" customWidth="1"/>
    <col min="4" max="33" width="4.28125" style="8" customWidth="1"/>
    <col min="34" max="34" width="8.28125" style="8" customWidth="1"/>
    <col min="35" max="16384" width="6.8515625" style="0" customWidth="1"/>
  </cols>
  <sheetData>
    <row r="1" ht="22.5" customHeight="1"/>
    <row r="2" spans="2:12" ht="22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3" customHeight="1"/>
    <row r="4" spans="2:12" ht="15.75" customHeight="1">
      <c r="B4" s="6" t="s">
        <v>1</v>
      </c>
      <c r="C4" s="6"/>
      <c r="D4" s="6"/>
      <c r="E4" s="6"/>
      <c r="F4" s="6"/>
      <c r="G4" s="7" t="s">
        <v>2</v>
      </c>
      <c r="H4" s="7"/>
      <c r="I4" s="7"/>
      <c r="J4" s="7"/>
      <c r="K4" s="7"/>
      <c r="L4" s="7"/>
    </row>
    <row r="5" spans="2:12" ht="15.75" customHeight="1">
      <c r="B5" s="6" t="s">
        <v>3</v>
      </c>
      <c r="C5" s="6"/>
      <c r="D5" s="6"/>
      <c r="E5" s="6"/>
      <c r="F5" s="6"/>
      <c r="G5" s="7" t="s">
        <v>4</v>
      </c>
      <c r="H5" s="7"/>
      <c r="I5" s="7"/>
      <c r="J5" s="7"/>
      <c r="K5" s="7"/>
      <c r="L5" s="7"/>
    </row>
    <row r="6" spans="2:12" ht="15.75" customHeight="1">
      <c r="B6" s="6" t="s">
        <v>5</v>
      </c>
      <c r="C6" s="6"/>
      <c r="D6" s="6"/>
      <c r="E6" s="6"/>
      <c r="F6" s="6"/>
      <c r="G6" s="7" t="s">
        <v>6</v>
      </c>
      <c r="H6" s="7"/>
      <c r="I6" s="7"/>
      <c r="J6" s="7"/>
      <c r="K6" s="7"/>
      <c r="L6" s="7"/>
    </row>
    <row r="7" spans="2:12" ht="15.75" customHeight="1">
      <c r="B7" s="6" t="s">
        <v>7</v>
      </c>
      <c r="C7" s="6"/>
      <c r="D7" s="6"/>
      <c r="E7" s="6"/>
      <c r="F7" s="6"/>
      <c r="G7" s="7" t="s">
        <v>8</v>
      </c>
      <c r="H7" s="7"/>
      <c r="I7" s="7"/>
      <c r="J7" s="7"/>
      <c r="K7" s="7"/>
      <c r="L7" s="7"/>
    </row>
    <row r="8" spans="2:12" ht="15.75" customHeight="1">
      <c r="B8" s="6" t="s">
        <v>9</v>
      </c>
      <c r="C8" s="6"/>
      <c r="D8" s="6"/>
      <c r="E8" s="6"/>
      <c r="F8" s="6"/>
      <c r="G8" s="7" t="s">
        <v>10</v>
      </c>
      <c r="H8" s="7"/>
      <c r="I8" s="7"/>
      <c r="J8" s="7"/>
      <c r="K8" s="7"/>
      <c r="L8" s="7"/>
    </row>
    <row r="9" spans="2:12" ht="15.75" customHeight="1">
      <c r="B9" s="6" t="s">
        <v>11</v>
      </c>
      <c r="C9" s="6"/>
      <c r="D9" s="6"/>
      <c r="E9" s="6"/>
      <c r="F9" s="6"/>
      <c r="G9" s="7">
        <f>AH37</f>
        <v>8310</v>
      </c>
      <c r="H9" s="7"/>
      <c r="I9" s="7"/>
      <c r="J9" s="7"/>
      <c r="K9" s="7"/>
      <c r="L9" s="7"/>
    </row>
    <row r="10" ht="11.25" customHeight="1"/>
    <row r="11" spans="2:34" ht="15.75" customHeight="1">
      <c r="B11" s="1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9" t="s">
        <v>24</v>
      </c>
      <c r="O11" s="9" t="s">
        <v>25</v>
      </c>
      <c r="P11" s="9" t="s">
        <v>26</v>
      </c>
      <c r="Q11" s="9" t="s">
        <v>27</v>
      </c>
      <c r="R11" s="9" t="s">
        <v>28</v>
      </c>
      <c r="S11" s="9" t="s">
        <v>29</v>
      </c>
      <c r="T11" s="9" t="s">
        <v>30</v>
      </c>
      <c r="U11" s="9" t="s">
        <v>31</v>
      </c>
      <c r="V11" s="9" t="s">
        <v>32</v>
      </c>
      <c r="W11" s="9" t="s">
        <v>33</v>
      </c>
      <c r="X11" s="9" t="s">
        <v>34</v>
      </c>
      <c r="Y11" s="9" t="s">
        <v>35</v>
      </c>
      <c r="Z11" s="9" t="s">
        <v>36</v>
      </c>
      <c r="AA11" s="9" t="s">
        <v>37</v>
      </c>
      <c r="AB11" s="9" t="s">
        <v>38</v>
      </c>
      <c r="AC11" s="9" t="s">
        <v>39</v>
      </c>
      <c r="AD11" s="9" t="s">
        <v>40</v>
      </c>
      <c r="AE11" s="9" t="s">
        <v>41</v>
      </c>
      <c r="AF11" s="9" t="s">
        <v>42</v>
      </c>
      <c r="AG11" s="9" t="s">
        <v>43</v>
      </c>
      <c r="AH11" s="10" t="s">
        <v>44</v>
      </c>
    </row>
    <row r="12" spans="2:34" ht="17.25" customHeight="1">
      <c r="B12" s="2" t="s">
        <v>45</v>
      </c>
      <c r="C12" s="11" t="s">
        <v>46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11" t="s">
        <v>46</v>
      </c>
      <c r="K12" s="11" t="s">
        <v>47</v>
      </c>
      <c r="L12" s="11" t="s">
        <v>48</v>
      </c>
      <c r="M12" s="11" t="s">
        <v>49</v>
      </c>
      <c r="N12" s="11" t="s">
        <v>50</v>
      </c>
      <c r="O12" s="11" t="s">
        <v>51</v>
      </c>
      <c r="P12" s="11" t="s">
        <v>52</v>
      </c>
      <c r="Q12" s="11" t="s">
        <v>46</v>
      </c>
      <c r="R12" s="11" t="s">
        <v>47</v>
      </c>
      <c r="S12" s="11" t="s">
        <v>48</v>
      </c>
      <c r="T12" s="11" t="s">
        <v>49</v>
      </c>
      <c r="U12" s="11" t="s">
        <v>50</v>
      </c>
      <c r="V12" s="11" t="s">
        <v>51</v>
      </c>
      <c r="W12" s="11" t="s">
        <v>52</v>
      </c>
      <c r="X12" s="11" t="s">
        <v>46</v>
      </c>
      <c r="Y12" s="11" t="s">
        <v>47</v>
      </c>
      <c r="Z12" s="11" t="s">
        <v>48</v>
      </c>
      <c r="AA12" s="11" t="s">
        <v>49</v>
      </c>
      <c r="AB12" s="11" t="s">
        <v>50</v>
      </c>
      <c r="AC12" s="11" t="s">
        <v>51</v>
      </c>
      <c r="AD12" s="11" t="s">
        <v>52</v>
      </c>
      <c r="AE12" s="11" t="s">
        <v>46</v>
      </c>
      <c r="AF12" s="11" t="s">
        <v>47</v>
      </c>
      <c r="AG12" s="11" t="s">
        <v>43</v>
      </c>
      <c r="AH12" s="12" t="s">
        <v>53</v>
      </c>
    </row>
    <row r="13" spans="2:33" ht="11.25" customHeight="1">
      <c r="B13" s="3" t="s">
        <v>54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80</v>
      </c>
      <c r="AE13" s="15">
        <v>80</v>
      </c>
      <c r="AF13" s="15">
        <v>80</v>
      </c>
      <c r="AG13" s="11" t="s">
        <v>43</v>
      </c>
    </row>
    <row r="14" spans="2:33" ht="11.25" customHeight="1">
      <c r="B14" s="3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80</v>
      </c>
      <c r="AE14" s="15">
        <v>80</v>
      </c>
      <c r="AF14" s="15">
        <v>80</v>
      </c>
      <c r="AG14" s="11" t="s">
        <v>43</v>
      </c>
    </row>
    <row r="15" spans="2:33" ht="11.25" customHeight="1">
      <c r="B15" s="3" t="s">
        <v>56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80</v>
      </c>
      <c r="AE15" s="15">
        <v>80</v>
      </c>
      <c r="AF15" s="15">
        <v>80</v>
      </c>
      <c r="AG15" s="11" t="s">
        <v>43</v>
      </c>
    </row>
    <row r="16" spans="2:33" ht="11.25" customHeight="1">
      <c r="B16" s="3" t="s">
        <v>57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80</v>
      </c>
      <c r="AE16" s="15">
        <v>80</v>
      </c>
      <c r="AF16" s="15">
        <v>80</v>
      </c>
      <c r="AG16" s="11" t="s">
        <v>43</v>
      </c>
    </row>
    <row r="17" spans="2:33" ht="11.25" customHeight="1">
      <c r="B17" s="3" t="s">
        <v>58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80</v>
      </c>
      <c r="AE17" s="15">
        <v>80</v>
      </c>
      <c r="AF17" s="15">
        <v>80</v>
      </c>
      <c r="AG17" s="11" t="s">
        <v>43</v>
      </c>
    </row>
    <row r="18" spans="2:33" ht="11.25" customHeight="1">
      <c r="B18" s="3" t="s">
        <v>59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80</v>
      </c>
      <c r="AE18" s="15">
        <v>80</v>
      </c>
      <c r="AF18" s="15">
        <v>80</v>
      </c>
      <c r="AG18" s="11" t="s">
        <v>43</v>
      </c>
    </row>
    <row r="19" spans="2:33" ht="11.25" customHeight="1">
      <c r="B19" s="3" t="s">
        <v>60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130</v>
      </c>
      <c r="AE19" s="15">
        <v>130</v>
      </c>
      <c r="AF19" s="15">
        <v>130</v>
      </c>
      <c r="AG19" s="11" t="s">
        <v>43</v>
      </c>
    </row>
    <row r="20" spans="2:33" ht="11.25" customHeight="1">
      <c r="B20" s="3" t="s">
        <v>61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130</v>
      </c>
      <c r="AE20" s="15">
        <v>130</v>
      </c>
      <c r="AF20" s="15">
        <v>130</v>
      </c>
      <c r="AG20" s="11" t="s">
        <v>43</v>
      </c>
    </row>
    <row r="21" spans="2:33" ht="11.25" customHeight="1">
      <c r="B21" s="3" t="s">
        <v>62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130</v>
      </c>
      <c r="AE21" s="15">
        <v>130</v>
      </c>
      <c r="AF21" s="15">
        <v>130</v>
      </c>
      <c r="AG21" s="11" t="s">
        <v>43</v>
      </c>
    </row>
    <row r="22" spans="2:33" ht="11.25" customHeight="1">
      <c r="B22" s="3" t="s">
        <v>63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130</v>
      </c>
      <c r="AE22" s="15">
        <v>130</v>
      </c>
      <c r="AF22" s="15">
        <v>130</v>
      </c>
      <c r="AG22" s="11" t="s">
        <v>43</v>
      </c>
    </row>
    <row r="23" spans="2:33" ht="11.25" customHeight="1">
      <c r="B23" s="3" t="s">
        <v>64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130</v>
      </c>
      <c r="AE23" s="15">
        <v>130</v>
      </c>
      <c r="AF23" s="15">
        <v>130</v>
      </c>
      <c r="AG23" s="11" t="s">
        <v>43</v>
      </c>
    </row>
    <row r="24" spans="2:33" ht="11.25" customHeight="1">
      <c r="B24" s="3" t="s">
        <v>65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130</v>
      </c>
      <c r="AE24" s="15">
        <v>130</v>
      </c>
      <c r="AF24" s="15">
        <v>130</v>
      </c>
      <c r="AG24" s="11" t="s">
        <v>43</v>
      </c>
    </row>
    <row r="25" spans="2:33" ht="11.25" customHeight="1">
      <c r="B25" s="3" t="s">
        <v>66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130</v>
      </c>
      <c r="AE25" s="15">
        <v>130</v>
      </c>
      <c r="AF25" s="15">
        <v>130</v>
      </c>
      <c r="AG25" s="11" t="s">
        <v>43</v>
      </c>
    </row>
    <row r="26" spans="2:33" ht="11.25" customHeight="1">
      <c r="B26" s="3" t="s">
        <v>67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130</v>
      </c>
      <c r="AE26" s="15">
        <v>130</v>
      </c>
      <c r="AF26" s="15">
        <v>130</v>
      </c>
      <c r="AG26" s="11" t="s">
        <v>43</v>
      </c>
    </row>
    <row r="27" spans="2:33" ht="11.25" customHeight="1">
      <c r="B27" s="3" t="s">
        <v>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130</v>
      </c>
      <c r="AE27" s="15">
        <v>130</v>
      </c>
      <c r="AF27" s="15">
        <v>130</v>
      </c>
      <c r="AG27" s="11" t="s">
        <v>43</v>
      </c>
    </row>
    <row r="28" spans="2:33" ht="11.25" customHeight="1">
      <c r="B28" s="3" t="s">
        <v>69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130</v>
      </c>
      <c r="AE28" s="15">
        <v>130</v>
      </c>
      <c r="AF28" s="15">
        <v>130</v>
      </c>
      <c r="AG28" s="11" t="s">
        <v>43</v>
      </c>
    </row>
    <row r="29" spans="2:33" ht="11.25" customHeight="1">
      <c r="B29" s="3" t="s">
        <v>70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130</v>
      </c>
      <c r="AE29" s="15">
        <v>130</v>
      </c>
      <c r="AF29" s="15">
        <v>130</v>
      </c>
      <c r="AG29" s="11" t="s">
        <v>43</v>
      </c>
    </row>
    <row r="30" spans="2:33" ht="11.25" customHeight="1">
      <c r="B30" s="3" t="s">
        <v>71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130</v>
      </c>
      <c r="AE30" s="15">
        <v>130</v>
      </c>
      <c r="AF30" s="15">
        <v>130</v>
      </c>
      <c r="AG30" s="11" t="s">
        <v>43</v>
      </c>
    </row>
    <row r="31" spans="2:33" ht="11.25" customHeight="1">
      <c r="B31" s="3" t="s">
        <v>72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130</v>
      </c>
      <c r="AE31" s="15">
        <v>130</v>
      </c>
      <c r="AF31" s="15">
        <v>130</v>
      </c>
      <c r="AG31" s="11" t="s">
        <v>43</v>
      </c>
    </row>
    <row r="32" spans="2:33" ht="11.25" customHeight="1">
      <c r="B32" s="3" t="s">
        <v>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130</v>
      </c>
      <c r="AE32" s="15">
        <v>130</v>
      </c>
      <c r="AF32" s="15">
        <v>130</v>
      </c>
      <c r="AG32" s="11" t="s">
        <v>43</v>
      </c>
    </row>
    <row r="33" spans="2:33" ht="11.25" customHeight="1">
      <c r="B33" s="3" t="s">
        <v>74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130</v>
      </c>
      <c r="AE33" s="15">
        <v>130</v>
      </c>
      <c r="AF33" s="15">
        <v>130</v>
      </c>
      <c r="AG33" s="11" t="s">
        <v>43</v>
      </c>
    </row>
    <row r="34" spans="2:33" ht="11.25" customHeight="1">
      <c r="B34" s="3" t="s">
        <v>75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130</v>
      </c>
      <c r="AE34" s="15">
        <v>130</v>
      </c>
      <c r="AF34" s="15">
        <v>130</v>
      </c>
      <c r="AG34" s="11" t="s">
        <v>43</v>
      </c>
    </row>
    <row r="35" spans="2:33" ht="11.25" customHeight="1">
      <c r="B35" s="3" t="s">
        <v>76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130</v>
      </c>
      <c r="AE35" s="15">
        <v>130</v>
      </c>
      <c r="AF35" s="15">
        <v>130</v>
      </c>
      <c r="AG35" s="11" t="s">
        <v>43</v>
      </c>
    </row>
    <row r="36" spans="2:33" ht="11.25" customHeight="1">
      <c r="B36" s="3" t="s">
        <v>77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80</v>
      </c>
      <c r="AE36" s="15">
        <v>80</v>
      </c>
      <c r="AF36" s="15">
        <v>80</v>
      </c>
      <c r="AG36" s="11" t="s">
        <v>43</v>
      </c>
    </row>
    <row r="37" spans="2:34" ht="9" customHeight="1">
      <c r="B37" s="4"/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f>SUM(AD13:AD36)</f>
        <v>2770</v>
      </c>
      <c r="AE37" s="13">
        <f>SUM(AE13:AE36)</f>
        <v>2770</v>
      </c>
      <c r="AF37" s="13">
        <f>SUM(AF13:AF36)</f>
        <v>2770</v>
      </c>
      <c r="AG37" s="13" t="s">
        <v>43</v>
      </c>
      <c r="AH37" s="13">
        <f>SUM(C37:AG37)</f>
        <v>8310</v>
      </c>
    </row>
    <row r="38" ht="26.25" customHeight="1"/>
    <row r="39" spans="31:34" ht="15.75" customHeight="1">
      <c r="AE39" s="14" t="s">
        <v>78</v>
      </c>
      <c r="AF39" s="14"/>
      <c r="AG39" s="14"/>
      <c r="AH39" s="14"/>
    </row>
    <row r="40" ht="19.5" customHeight="1"/>
    <row r="41" spans="2:12" ht="15.75" customHeight="1">
      <c r="B41" s="6" t="s">
        <v>1</v>
      </c>
      <c r="C41" s="6"/>
      <c r="D41" s="6"/>
      <c r="E41" s="6"/>
      <c r="F41" s="6"/>
      <c r="G41" s="7" t="s">
        <v>2</v>
      </c>
      <c r="H41" s="7"/>
      <c r="I41" s="7"/>
      <c r="J41" s="7"/>
      <c r="K41" s="7"/>
      <c r="L41" s="7"/>
    </row>
    <row r="42" spans="2:12" ht="15.75" customHeight="1">
      <c r="B42" s="6" t="s">
        <v>3</v>
      </c>
      <c r="C42" s="6"/>
      <c r="D42" s="6"/>
      <c r="E42" s="6"/>
      <c r="F42" s="6"/>
      <c r="G42" s="7" t="s">
        <v>4</v>
      </c>
      <c r="H42" s="7"/>
      <c r="I42" s="7"/>
      <c r="J42" s="7"/>
      <c r="K42" s="7"/>
      <c r="L42" s="7"/>
    </row>
    <row r="43" spans="2:12" ht="15.75" customHeight="1">
      <c r="B43" s="6" t="s">
        <v>5</v>
      </c>
      <c r="C43" s="6"/>
      <c r="D43" s="6"/>
      <c r="E43" s="6"/>
      <c r="F43" s="6"/>
      <c r="G43" s="7" t="s">
        <v>6</v>
      </c>
      <c r="H43" s="7"/>
      <c r="I43" s="7"/>
      <c r="J43" s="7"/>
      <c r="K43" s="7"/>
      <c r="L43" s="7"/>
    </row>
    <row r="44" spans="2:12" ht="15.75" customHeight="1">
      <c r="B44" s="6" t="s">
        <v>7</v>
      </c>
      <c r="C44" s="6"/>
      <c r="D44" s="6"/>
      <c r="E44" s="6"/>
      <c r="F44" s="6"/>
      <c r="G44" s="7" t="s">
        <v>8</v>
      </c>
      <c r="H44" s="7"/>
      <c r="I44" s="7"/>
      <c r="J44" s="7"/>
      <c r="K44" s="7"/>
      <c r="L44" s="7"/>
    </row>
    <row r="45" spans="2:12" ht="15.75" customHeight="1">
      <c r="B45" s="6" t="s">
        <v>9</v>
      </c>
      <c r="C45" s="6"/>
      <c r="D45" s="6"/>
      <c r="E45" s="6"/>
      <c r="F45" s="6"/>
      <c r="G45" s="7" t="s">
        <v>79</v>
      </c>
      <c r="H45" s="7"/>
      <c r="I45" s="7"/>
      <c r="J45" s="7"/>
      <c r="K45" s="7"/>
      <c r="L45" s="7"/>
    </row>
    <row r="46" spans="2:12" ht="15.75" customHeight="1">
      <c r="B46" s="6" t="s">
        <v>11</v>
      </c>
      <c r="C46" s="6"/>
      <c r="D46" s="6"/>
      <c r="E46" s="6"/>
      <c r="F46" s="6"/>
      <c r="G46" s="7">
        <f>AH74</f>
        <v>8460</v>
      </c>
      <c r="H46" s="7"/>
      <c r="I46" s="7"/>
      <c r="J46" s="7"/>
      <c r="K46" s="7"/>
      <c r="L46" s="7"/>
    </row>
    <row r="47" ht="11.25" customHeight="1"/>
    <row r="48" spans="2:34" ht="15.75" customHeight="1">
      <c r="B48" s="1" t="s">
        <v>12</v>
      </c>
      <c r="C48" s="9" t="s">
        <v>13</v>
      </c>
      <c r="D48" s="9" t="s">
        <v>14</v>
      </c>
      <c r="E48" s="9" t="s">
        <v>15</v>
      </c>
      <c r="F48" s="9" t="s">
        <v>16</v>
      </c>
      <c r="G48" s="9" t="s">
        <v>17</v>
      </c>
      <c r="H48" s="9" t="s">
        <v>18</v>
      </c>
      <c r="I48" s="9" t="s">
        <v>19</v>
      </c>
      <c r="J48" s="9" t="s">
        <v>20</v>
      </c>
      <c r="K48" s="9" t="s">
        <v>21</v>
      </c>
      <c r="L48" s="9" t="s">
        <v>22</v>
      </c>
      <c r="M48" s="9" t="s">
        <v>23</v>
      </c>
      <c r="N48" s="9" t="s">
        <v>24</v>
      </c>
      <c r="O48" s="9" t="s">
        <v>25</v>
      </c>
      <c r="P48" s="9" t="s">
        <v>26</v>
      </c>
      <c r="Q48" s="9" t="s">
        <v>27</v>
      </c>
      <c r="R48" s="9" t="s">
        <v>28</v>
      </c>
      <c r="S48" s="9" t="s">
        <v>29</v>
      </c>
      <c r="T48" s="9" t="s">
        <v>30</v>
      </c>
      <c r="U48" s="9" t="s">
        <v>31</v>
      </c>
      <c r="V48" s="9" t="s">
        <v>32</v>
      </c>
      <c r="W48" s="9" t="s">
        <v>33</v>
      </c>
      <c r="X48" s="9" t="s">
        <v>34</v>
      </c>
      <c r="Y48" s="9" t="s">
        <v>35</v>
      </c>
      <c r="Z48" s="9" t="s">
        <v>36</v>
      </c>
      <c r="AA48" s="9" t="s">
        <v>37</v>
      </c>
      <c r="AB48" s="9" t="s">
        <v>38</v>
      </c>
      <c r="AC48" s="9" t="s">
        <v>39</v>
      </c>
      <c r="AD48" s="9" t="s">
        <v>40</v>
      </c>
      <c r="AE48" s="9" t="s">
        <v>41</v>
      </c>
      <c r="AF48" s="9" t="s">
        <v>42</v>
      </c>
      <c r="AG48" s="9" t="s">
        <v>43</v>
      </c>
      <c r="AH48" s="10" t="s">
        <v>44</v>
      </c>
    </row>
    <row r="49" spans="2:34" ht="17.25" customHeight="1">
      <c r="B49" s="2" t="s">
        <v>45</v>
      </c>
      <c r="C49" s="11" t="s">
        <v>46</v>
      </c>
      <c r="D49" s="11" t="s">
        <v>47</v>
      </c>
      <c r="E49" s="11" t="s">
        <v>48</v>
      </c>
      <c r="F49" s="11" t="s">
        <v>49</v>
      </c>
      <c r="G49" s="11" t="s">
        <v>50</v>
      </c>
      <c r="H49" s="11" t="s">
        <v>51</v>
      </c>
      <c r="I49" s="11" t="s">
        <v>52</v>
      </c>
      <c r="J49" s="11" t="s">
        <v>46</v>
      </c>
      <c r="K49" s="11" t="s">
        <v>47</v>
      </c>
      <c r="L49" s="11" t="s">
        <v>48</v>
      </c>
      <c r="M49" s="11" t="s">
        <v>49</v>
      </c>
      <c r="N49" s="11" t="s">
        <v>50</v>
      </c>
      <c r="O49" s="11" t="s">
        <v>51</v>
      </c>
      <c r="P49" s="11" t="s">
        <v>52</v>
      </c>
      <c r="Q49" s="11" t="s">
        <v>46</v>
      </c>
      <c r="R49" s="11" t="s">
        <v>47</v>
      </c>
      <c r="S49" s="11" t="s">
        <v>48</v>
      </c>
      <c r="T49" s="11" t="s">
        <v>49</v>
      </c>
      <c r="U49" s="11" t="s">
        <v>50</v>
      </c>
      <c r="V49" s="11" t="s">
        <v>51</v>
      </c>
      <c r="W49" s="11" t="s">
        <v>52</v>
      </c>
      <c r="X49" s="11" t="s">
        <v>46</v>
      </c>
      <c r="Y49" s="11" t="s">
        <v>47</v>
      </c>
      <c r="Z49" s="11" t="s">
        <v>48</v>
      </c>
      <c r="AA49" s="11" t="s">
        <v>49</v>
      </c>
      <c r="AB49" s="11" t="s">
        <v>50</v>
      </c>
      <c r="AC49" s="11" t="s">
        <v>51</v>
      </c>
      <c r="AD49" s="11" t="s">
        <v>52</v>
      </c>
      <c r="AE49" s="11" t="s">
        <v>46</v>
      </c>
      <c r="AF49" s="11" t="s">
        <v>47</v>
      </c>
      <c r="AG49" s="11" t="s">
        <v>43</v>
      </c>
      <c r="AH49" s="12" t="s">
        <v>53</v>
      </c>
    </row>
    <row r="50" spans="2:33" ht="11.25" customHeight="1">
      <c r="B50" s="3" t="s">
        <v>54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130</v>
      </c>
      <c r="AE50" s="15">
        <v>130</v>
      </c>
      <c r="AF50" s="15">
        <v>130</v>
      </c>
      <c r="AG50" s="11" t="s">
        <v>43</v>
      </c>
    </row>
    <row r="51" spans="2:33" ht="11.25" customHeight="1">
      <c r="B51" s="3" t="s">
        <v>55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130</v>
      </c>
      <c r="AE51" s="15">
        <v>130</v>
      </c>
      <c r="AF51" s="15">
        <v>130</v>
      </c>
      <c r="AG51" s="11" t="s">
        <v>43</v>
      </c>
    </row>
    <row r="52" spans="2:33" ht="11.25" customHeight="1">
      <c r="B52" s="3" t="s">
        <v>56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130</v>
      </c>
      <c r="AE52" s="15">
        <v>130</v>
      </c>
      <c r="AF52" s="15">
        <v>130</v>
      </c>
      <c r="AG52" s="11" t="s">
        <v>43</v>
      </c>
    </row>
    <row r="53" spans="2:33" ht="11.25" customHeight="1">
      <c r="B53" s="3" t="s">
        <v>57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130</v>
      </c>
      <c r="AE53" s="15">
        <v>130</v>
      </c>
      <c r="AF53" s="15">
        <v>130</v>
      </c>
      <c r="AG53" s="11" t="s">
        <v>43</v>
      </c>
    </row>
    <row r="54" spans="2:33" ht="11.25" customHeight="1">
      <c r="B54" s="3" t="s">
        <v>58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130</v>
      </c>
      <c r="AE54" s="15">
        <v>130</v>
      </c>
      <c r="AF54" s="15">
        <v>130</v>
      </c>
      <c r="AG54" s="11" t="s">
        <v>43</v>
      </c>
    </row>
    <row r="55" spans="2:33" ht="11.25" customHeight="1">
      <c r="B55" s="3" t="s">
        <v>59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130</v>
      </c>
      <c r="AE55" s="15">
        <v>130</v>
      </c>
      <c r="AF55" s="15">
        <v>130</v>
      </c>
      <c r="AG55" s="11" t="s">
        <v>43</v>
      </c>
    </row>
    <row r="56" spans="2:33" ht="11.25" customHeight="1">
      <c r="B56" s="3" t="s">
        <v>60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100</v>
      </c>
      <c r="AE56" s="15">
        <v>100</v>
      </c>
      <c r="AF56" s="15">
        <v>100</v>
      </c>
      <c r="AG56" s="11" t="s">
        <v>43</v>
      </c>
    </row>
    <row r="57" spans="2:33" ht="11.25" customHeight="1">
      <c r="B57" s="3" t="s">
        <v>61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100</v>
      </c>
      <c r="AE57" s="15">
        <v>100</v>
      </c>
      <c r="AF57" s="15">
        <v>100</v>
      </c>
      <c r="AG57" s="11" t="s">
        <v>43</v>
      </c>
    </row>
    <row r="58" spans="2:33" ht="11.25" customHeight="1">
      <c r="B58" s="3" t="s">
        <v>62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100</v>
      </c>
      <c r="AE58" s="15">
        <v>100</v>
      </c>
      <c r="AF58" s="15">
        <v>100</v>
      </c>
      <c r="AG58" s="11" t="s">
        <v>43</v>
      </c>
    </row>
    <row r="59" spans="2:33" ht="11.25" customHeight="1">
      <c r="B59" s="3" t="s">
        <v>63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100</v>
      </c>
      <c r="AE59" s="15">
        <v>100</v>
      </c>
      <c r="AF59" s="15">
        <v>100</v>
      </c>
      <c r="AG59" s="11" t="s">
        <v>43</v>
      </c>
    </row>
    <row r="60" spans="2:33" ht="11.25" customHeight="1">
      <c r="B60" s="3" t="s">
        <v>64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130</v>
      </c>
      <c r="AE60" s="15">
        <v>130</v>
      </c>
      <c r="AF60" s="15">
        <v>130</v>
      </c>
      <c r="AG60" s="11" t="s">
        <v>43</v>
      </c>
    </row>
    <row r="61" spans="2:33" ht="11.25" customHeight="1">
      <c r="B61" s="3" t="s">
        <v>65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130</v>
      </c>
      <c r="AE61" s="15">
        <v>130</v>
      </c>
      <c r="AF61" s="15">
        <v>130</v>
      </c>
      <c r="AG61" s="11" t="s">
        <v>43</v>
      </c>
    </row>
    <row r="62" spans="2:33" ht="11.25" customHeight="1">
      <c r="B62" s="3" t="s">
        <v>66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130</v>
      </c>
      <c r="AE62" s="15">
        <v>130</v>
      </c>
      <c r="AF62" s="15">
        <v>130</v>
      </c>
      <c r="AG62" s="11" t="s">
        <v>43</v>
      </c>
    </row>
    <row r="63" spans="2:33" ht="11.25" customHeight="1">
      <c r="B63" s="3" t="s">
        <v>67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130</v>
      </c>
      <c r="AE63" s="15">
        <v>130</v>
      </c>
      <c r="AF63" s="15">
        <v>130</v>
      </c>
      <c r="AG63" s="11" t="s">
        <v>43</v>
      </c>
    </row>
    <row r="64" spans="2:33" ht="11.25" customHeight="1">
      <c r="B64" s="3" t="s">
        <v>68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130</v>
      </c>
      <c r="AE64" s="15">
        <v>130</v>
      </c>
      <c r="AF64" s="15">
        <v>130</v>
      </c>
      <c r="AG64" s="11" t="s">
        <v>43</v>
      </c>
    </row>
    <row r="65" spans="2:33" ht="11.25" customHeight="1">
      <c r="B65" s="3" t="s">
        <v>69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130</v>
      </c>
      <c r="AE65" s="15">
        <v>130</v>
      </c>
      <c r="AF65" s="15">
        <v>130</v>
      </c>
      <c r="AG65" s="11" t="s">
        <v>43</v>
      </c>
    </row>
    <row r="66" spans="2:33" ht="11.25" customHeight="1">
      <c r="B66" s="3" t="s">
        <v>70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130</v>
      </c>
      <c r="AE66" s="15">
        <v>130</v>
      </c>
      <c r="AF66" s="15">
        <v>130</v>
      </c>
      <c r="AG66" s="11" t="s">
        <v>43</v>
      </c>
    </row>
    <row r="67" spans="2:33" ht="11.25" customHeight="1">
      <c r="B67" s="3" t="s">
        <v>71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130</v>
      </c>
      <c r="AE67" s="15">
        <v>130</v>
      </c>
      <c r="AF67" s="15">
        <v>130</v>
      </c>
      <c r="AG67" s="11" t="s">
        <v>43</v>
      </c>
    </row>
    <row r="68" spans="2:33" ht="11.25" customHeight="1">
      <c r="B68" s="3" t="s">
        <v>72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100</v>
      </c>
      <c r="AE68" s="15">
        <v>100</v>
      </c>
      <c r="AF68" s="15">
        <v>100</v>
      </c>
      <c r="AG68" s="11" t="s">
        <v>43</v>
      </c>
    </row>
    <row r="69" spans="2:33" ht="11.25" customHeight="1">
      <c r="B69" s="3" t="s">
        <v>73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100</v>
      </c>
      <c r="AE69" s="15">
        <v>100</v>
      </c>
      <c r="AF69" s="15">
        <v>100</v>
      </c>
      <c r="AG69" s="11" t="s">
        <v>43</v>
      </c>
    </row>
    <row r="70" spans="2:33" ht="11.25" customHeight="1">
      <c r="B70" s="3" t="s">
        <v>74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100</v>
      </c>
      <c r="AE70" s="15">
        <v>100</v>
      </c>
      <c r="AF70" s="15">
        <v>100</v>
      </c>
      <c r="AG70" s="11" t="s">
        <v>43</v>
      </c>
    </row>
    <row r="71" spans="2:33" ht="11.25" customHeight="1">
      <c r="B71" s="3" t="s">
        <v>75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100</v>
      </c>
      <c r="AE71" s="15">
        <v>100</v>
      </c>
      <c r="AF71" s="15">
        <v>100</v>
      </c>
      <c r="AG71" s="11" t="s">
        <v>43</v>
      </c>
    </row>
    <row r="72" spans="2:33" ht="11.25" customHeight="1">
      <c r="B72" s="3" t="s">
        <v>76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100</v>
      </c>
      <c r="AE72" s="15">
        <v>100</v>
      </c>
      <c r="AF72" s="15">
        <v>100</v>
      </c>
      <c r="AG72" s="11" t="s">
        <v>43</v>
      </c>
    </row>
    <row r="73" spans="2:33" ht="11.25" customHeight="1">
      <c r="B73" s="3" t="s">
        <v>77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100</v>
      </c>
      <c r="AE73" s="15">
        <v>100</v>
      </c>
      <c r="AF73" s="15">
        <v>100</v>
      </c>
      <c r="AG73" s="11" t="s">
        <v>43</v>
      </c>
    </row>
    <row r="74" spans="2:34" ht="9" customHeight="1">
      <c r="B74" s="4"/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f>SUM(AD50:AD73)</f>
        <v>2820</v>
      </c>
      <c r="AE74" s="13">
        <f>SUM(AE50:AE73)</f>
        <v>2820</v>
      </c>
      <c r="AF74" s="13">
        <f>SUM(AF50:AF73)</f>
        <v>2820</v>
      </c>
      <c r="AG74" s="13" t="s">
        <v>43</v>
      </c>
      <c r="AH74" s="13">
        <f>SUM(C74:AG74)</f>
        <v>8460</v>
      </c>
    </row>
    <row r="75" ht="26.25" customHeight="1"/>
    <row r="76" spans="31:34" ht="15.75" customHeight="1">
      <c r="AE76" s="14" t="s">
        <v>78</v>
      </c>
      <c r="AF76" s="14"/>
      <c r="AG76" s="14"/>
      <c r="AH76" s="14"/>
    </row>
    <row r="77" ht="19.5" customHeight="1"/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2015-09-22T08:45:12Z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019CDFBAF000A8E73EB2650A29F79BCA800AA6ABC8266D8CC5D46140A0BBA16F6B7EED87F3CA85D2757523B3BC2651F7DD956B33EC5BDBB32440177826DA452D89095B51902560E954BCA51C08060383CE7A60DB0EE80C3F0F5704CD631EBFC0CCC595C53A0C34DB06B2F7558D42E572EC8C7511A319801D82AA868B7CD0DA6</vt:lpwstr>
  </property>
  <property fmtid="{D5CDD505-2E9C-101B-9397-08002B2CF9AE}" pid="3" name="Business Objects Context Information1">
    <vt:lpwstr>4BBA46CDA71C9D6CF20BA4C7CC5E58D1F6A41B5716B41E8359CC361DEAC5C9307522FD5596D1FEC089FF7DFE1457610FCE0C3B4B7FF88E179ECFEF01843BBFB33789B9B143714029DC1EADF323E2717EA5E3A07E386266080B06006C70508CB23E7DEBD8243B46E42B1382A7BEA518AAC9B553CC4384364A6456B893FDD6589</vt:lpwstr>
  </property>
  <property fmtid="{D5CDD505-2E9C-101B-9397-08002B2CF9AE}" pid="4" name="Business Objects Context Information2">
    <vt:lpwstr>EAB0F6446026B0E5F9C62BF191C89BCFD51BA36F58F337A65A480A725E81BD246E129F3FF71390DBA2BEC43C5F66A4D911DACDD040521DE66B6170B6DCA7767514A45011C28927382F5BB71E88DABAB12EE4049AFBA57B63952F606E5BF5CCD326E41B88041A95A549521A5E7F822F46F4ED63907EEC0441D3AEA1FE111CEC2</vt:lpwstr>
  </property>
  <property fmtid="{D5CDD505-2E9C-101B-9397-08002B2CF9AE}" pid="5" name="Business Objects Context Information3">
    <vt:lpwstr>5D5A4345873133E8B6A0A7C2F9B66BAD88F943D5C7E65646D8E13157730DFA4AD0D4F7BC35DEF50AEFC213E7F6326D8F8CCA64DA7E58319F0355F9E00326BDB6E7FBFC03B58B8AEFFCB61C37E9BC33133261C810E0D2DBBF97DB6EAD328E5E90924C960ACA5072D88073FC4968D8AC1ABA54A84189AD275D5EEC07A95A74AAB</vt:lpwstr>
  </property>
  <property fmtid="{D5CDD505-2E9C-101B-9397-08002B2CF9AE}" pid="6" name="Business Objects Context Information4">
    <vt:lpwstr>3BC512631D42A18507CFF86F7B7D9CF549451BBDD4413AC73E54F0DD72F5CAA54448DF0574F7F09660FA30C6D8BEC4E8F19E63A062D14A78D3E8C378A740EC44BE5F4E64BA65E254A9BB62C15F8BDEDDB26D0B7F495A5EFF9C46517C5A509205FEF28AC1F153DB9BD0B41FF3FF81EC750E7B50A974A9A287B4D818948FF9746</vt:lpwstr>
  </property>
  <property fmtid="{D5CDD505-2E9C-101B-9397-08002B2CF9AE}" pid="7" name="Business Objects Context Information5">
    <vt:lpwstr>56539337E6D484D93262767E7BC8FC7A5381775AA429BF8D2845AB6757D5E9D08F43435830FA3479D5F10F4F01DC7D25516E64E59173F920276F0ADA31637B325A46FF160F7A03158C931B6D35B5F09995D0217194F17A8ADB9ED3254892F91E9348DCBB05E11A0D1B3DFC3189F9DF942C82D71240441E5438D4EFFA763A6B8</vt:lpwstr>
  </property>
  <property fmtid="{D5CDD505-2E9C-101B-9397-08002B2CF9AE}" pid="8" name="Business Objects Context Information6">
    <vt:lpwstr>515EA22608C3F955A55BD59C79B6F0030D3CDAA8CBACC43951B4FAFF54BDA330C9BC2345</vt:lpwstr>
  </property>
</Properties>
</file>