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RS" sheetId="1" r:id="rId1"/>
    <sheet name="RTR" sheetId="2" r:id="rId2"/>
  </sheets>
  <definedNames/>
  <calcPr fullCalcOnLoad="1"/>
</workbook>
</file>

<file path=xl/sharedStrings.xml><?xml version="1.0" encoding="utf-8"?>
<sst xmlns="http://schemas.openxmlformats.org/spreadsheetml/2006/main" count="661" uniqueCount="88">
  <si>
    <t>ANS Contract - Quantity Purchased</t>
  </si>
  <si>
    <t>Tender</t>
  </si>
  <si>
    <t>80/2015</t>
  </si>
  <si>
    <t>Date of Publishing</t>
  </si>
  <si>
    <t>01.10.2015</t>
  </si>
  <si>
    <t>Procurement Period</t>
  </si>
  <si>
    <t>05.10.2015 - 11.10.2015</t>
  </si>
  <si>
    <t>Month</t>
  </si>
  <si>
    <t>October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</si>
  <si>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</si>
  <si>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</si>
  <si>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</si>
  <si>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</si>
  <si>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</si>
  <si>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</si>
  <si>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</si>
  <si>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</si>
  <si>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</si>
  <si>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01.10</t>
  </si>
  <si>
    <t>02.10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</si>
  <si>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</si>
  <si>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</si>
  <si>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</si>
  <si>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</si>
  <si>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</si>
  <si>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</si>
  <si>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</si>
  <si>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</si>
  <si>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</si>
  <si>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</si>
  <si>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</si>
  <si>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</si>
  <si>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</si>
  <si>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</si>
  <si>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</si>
  <si>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</si>
  <si>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</si>
  <si>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</si>
  <si>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</si>
  <si>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</si>
  <si>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</si>
  <si>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</si>
  <si>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</si>
  <si>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</si>
  <si>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</si>
  <si>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</si>
  <si>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</si>
  <si>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</si>
  <si>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</si>
  <si>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Monthly</t>
  </si>
  <si>
    <t>[hMW/h]</t>
  </si>
  <si>
    <t xml:space="preserve"> </t>
  </si>
  <si>
    <t>Thu</t>
  </si>
  <si>
    <t>Fri</t>
  </si>
  <si>
    <t>Sat</t>
  </si>
  <si>
    <t>Sun</t>
  </si>
  <si>
    <t>Mon</t>
  </si>
  <si>
    <t>Tue</t>
  </si>
  <si>
    <t>Wed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</si>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</sst>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117"/>
  <sheetViews>
    <sheetView showGridLines="0" showOutlineSymbols="0" zoomScalePageLayoutView="0" workbookViewId="0" topLeftCell="A73">
      <selection activeCell="AK29" sqref="AK29"/>
    </sheetView>
  </sheetViews>
  <sheetFormatPr defaultColWidth="9.140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85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3970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2.75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20</v>
      </c>
      <c r="I15" s="9">
        <v>10</v>
      </c>
      <c r="J15" s="9">
        <v>10</v>
      </c>
      <c r="K15" s="9">
        <v>10</v>
      </c>
      <c r="L15" s="9">
        <v>10</v>
      </c>
      <c r="M15" s="9">
        <v>10</v>
      </c>
      <c r="N15" s="9">
        <v>20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20</v>
      </c>
      <c r="I16" s="9">
        <v>10</v>
      </c>
      <c r="J16" s="9">
        <v>10</v>
      </c>
      <c r="K16" s="9">
        <v>10</v>
      </c>
      <c r="L16" s="9">
        <v>10</v>
      </c>
      <c r="M16" s="9">
        <v>10</v>
      </c>
      <c r="N16" s="9">
        <v>20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30</v>
      </c>
      <c r="I17" s="9">
        <v>20</v>
      </c>
      <c r="J17" s="9">
        <v>20</v>
      </c>
      <c r="K17" s="9">
        <v>20</v>
      </c>
      <c r="L17" s="9">
        <v>20</v>
      </c>
      <c r="M17" s="9">
        <v>20</v>
      </c>
      <c r="N17" s="9">
        <v>30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30</v>
      </c>
      <c r="I18" s="9">
        <v>20</v>
      </c>
      <c r="J18" s="9">
        <v>20</v>
      </c>
      <c r="K18" s="9">
        <v>20</v>
      </c>
      <c r="L18" s="9">
        <v>20</v>
      </c>
      <c r="M18" s="9">
        <v>20</v>
      </c>
      <c r="N18" s="9">
        <v>30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30</v>
      </c>
      <c r="I19" s="9">
        <v>20</v>
      </c>
      <c r="J19" s="9">
        <v>20</v>
      </c>
      <c r="K19" s="9">
        <v>20</v>
      </c>
      <c r="L19" s="9">
        <v>20</v>
      </c>
      <c r="M19" s="9">
        <v>20</v>
      </c>
      <c r="N19" s="9">
        <v>30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30</v>
      </c>
      <c r="I20" s="9">
        <v>20</v>
      </c>
      <c r="J20" s="9">
        <v>20</v>
      </c>
      <c r="K20" s="9">
        <v>20</v>
      </c>
      <c r="L20" s="9">
        <v>20</v>
      </c>
      <c r="M20" s="9">
        <v>20</v>
      </c>
      <c r="N20" s="9">
        <v>30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40</v>
      </c>
      <c r="I21" s="9">
        <v>20</v>
      </c>
      <c r="J21" s="9">
        <v>20</v>
      </c>
      <c r="K21" s="9">
        <v>20</v>
      </c>
      <c r="L21" s="9">
        <v>20</v>
      </c>
      <c r="M21" s="9">
        <v>20</v>
      </c>
      <c r="N21" s="9">
        <v>40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30</v>
      </c>
      <c r="I22" s="9">
        <v>30</v>
      </c>
      <c r="J22" s="9">
        <v>30</v>
      </c>
      <c r="K22" s="9">
        <v>30</v>
      </c>
      <c r="L22" s="9">
        <v>30</v>
      </c>
      <c r="M22" s="9">
        <v>30</v>
      </c>
      <c r="N22" s="9">
        <v>30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30</v>
      </c>
      <c r="I23" s="9">
        <v>30</v>
      </c>
      <c r="J23" s="9">
        <v>30</v>
      </c>
      <c r="K23" s="9">
        <v>30</v>
      </c>
      <c r="L23" s="9">
        <v>30</v>
      </c>
      <c r="M23" s="9">
        <v>30</v>
      </c>
      <c r="N23" s="9">
        <v>30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9">
        <v>30</v>
      </c>
      <c r="N24" s="9">
        <v>30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30</v>
      </c>
      <c r="I25" s="9">
        <v>30</v>
      </c>
      <c r="J25" s="9">
        <v>30</v>
      </c>
      <c r="K25" s="9">
        <v>30</v>
      </c>
      <c r="L25" s="9">
        <v>30</v>
      </c>
      <c r="M25" s="9">
        <v>30</v>
      </c>
      <c r="N25" s="9">
        <v>30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20</v>
      </c>
      <c r="I26" s="9">
        <v>20</v>
      </c>
      <c r="J26" s="9">
        <v>20</v>
      </c>
      <c r="K26" s="9">
        <v>20</v>
      </c>
      <c r="L26" s="9">
        <v>20</v>
      </c>
      <c r="M26" s="9">
        <v>20</v>
      </c>
      <c r="N26" s="9">
        <v>20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20</v>
      </c>
      <c r="I27" s="9">
        <v>20</v>
      </c>
      <c r="J27" s="9">
        <v>20</v>
      </c>
      <c r="K27" s="9">
        <v>20</v>
      </c>
      <c r="L27" s="9">
        <v>20</v>
      </c>
      <c r="M27" s="9">
        <v>20</v>
      </c>
      <c r="N27" s="9">
        <v>20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20</v>
      </c>
      <c r="I28" s="9">
        <v>20</v>
      </c>
      <c r="J28" s="9">
        <v>20</v>
      </c>
      <c r="K28" s="9">
        <v>20</v>
      </c>
      <c r="L28" s="9">
        <v>20</v>
      </c>
      <c r="M28" s="9">
        <v>20</v>
      </c>
      <c r="N28" s="9">
        <v>20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20</v>
      </c>
      <c r="I29" s="9">
        <v>20</v>
      </c>
      <c r="J29" s="9">
        <v>20</v>
      </c>
      <c r="K29" s="9">
        <v>20</v>
      </c>
      <c r="L29" s="9">
        <v>20</v>
      </c>
      <c r="M29" s="9">
        <v>20</v>
      </c>
      <c r="N29" s="9">
        <v>20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20</v>
      </c>
      <c r="I30" s="9">
        <v>20</v>
      </c>
      <c r="J30" s="9">
        <v>20</v>
      </c>
      <c r="K30" s="9">
        <v>20</v>
      </c>
      <c r="L30" s="9">
        <v>20</v>
      </c>
      <c r="M30" s="9">
        <v>20</v>
      </c>
      <c r="N30" s="9">
        <v>20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20</v>
      </c>
      <c r="I31" s="9">
        <v>20</v>
      </c>
      <c r="J31" s="9">
        <v>20</v>
      </c>
      <c r="K31" s="9">
        <v>20</v>
      </c>
      <c r="L31" s="9">
        <v>20</v>
      </c>
      <c r="M31" s="9">
        <v>20</v>
      </c>
      <c r="N31" s="9">
        <v>20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30</v>
      </c>
      <c r="I33" s="9">
        <v>30</v>
      </c>
      <c r="J33" s="9">
        <v>30</v>
      </c>
      <c r="K33" s="9">
        <v>30</v>
      </c>
      <c r="L33" s="9">
        <v>30</v>
      </c>
      <c r="M33" s="9">
        <v>30</v>
      </c>
      <c r="N33" s="9">
        <v>30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30</v>
      </c>
      <c r="I35" s="9">
        <v>30</v>
      </c>
      <c r="J35" s="9">
        <v>30</v>
      </c>
      <c r="K35" s="9">
        <v>30</v>
      </c>
      <c r="L35" s="9">
        <v>30</v>
      </c>
      <c r="M35" s="9">
        <v>30</v>
      </c>
      <c r="N35" s="9">
        <v>30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81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30</v>
      </c>
      <c r="I36" s="9">
        <v>30</v>
      </c>
      <c r="J36" s="9">
        <v>30</v>
      </c>
      <c r="K36" s="9">
        <v>30</v>
      </c>
      <c r="L36" s="9">
        <v>30</v>
      </c>
      <c r="M36" s="9">
        <v>30</v>
      </c>
      <c r="N36" s="9">
        <v>30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82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30</v>
      </c>
      <c r="I37" s="9">
        <v>30</v>
      </c>
      <c r="J37" s="9">
        <v>30</v>
      </c>
      <c r="K37" s="9">
        <v>30</v>
      </c>
      <c r="L37" s="9">
        <v>30</v>
      </c>
      <c r="M37" s="9">
        <v>30</v>
      </c>
      <c r="N37" s="9">
        <v>30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83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20</v>
      </c>
      <c r="I38" s="9">
        <v>10</v>
      </c>
      <c r="J38" s="9">
        <v>10</v>
      </c>
      <c r="K38" s="9">
        <v>10</v>
      </c>
      <c r="L38" s="9">
        <v>10</v>
      </c>
      <c r="M38" s="9">
        <v>20</v>
      </c>
      <c r="N38" s="9">
        <v>20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630</v>
      </c>
      <c r="I39" s="11">
        <f t="shared" si="0"/>
        <v>540</v>
      </c>
      <c r="J39" s="11">
        <f t="shared" si="0"/>
        <v>540</v>
      </c>
      <c r="K39" s="11">
        <f t="shared" si="0"/>
        <v>540</v>
      </c>
      <c r="L39" s="11">
        <f t="shared" si="0"/>
        <v>540</v>
      </c>
      <c r="M39" s="11">
        <f t="shared" si="0"/>
        <v>550</v>
      </c>
      <c r="N39" s="11">
        <f t="shared" si="0"/>
        <v>630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0</v>
      </c>
      <c r="AC39" s="11">
        <f t="shared" si="0"/>
        <v>0</v>
      </c>
      <c r="AD39" s="11">
        <f t="shared" si="0"/>
        <v>0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3970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84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86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85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16450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 t="s">
        <v>17</v>
      </c>
      <c r="D51" s="3" t="s">
        <v>18</v>
      </c>
      <c r="E51" s="3" t="s">
        <v>19</v>
      </c>
      <c r="F51" s="3" t="s">
        <v>20</v>
      </c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3" t="s">
        <v>33</v>
      </c>
      <c r="T51" s="3" t="s">
        <v>34</v>
      </c>
      <c r="U51" s="3" t="s">
        <v>35</v>
      </c>
      <c r="V51" s="3" t="s">
        <v>36</v>
      </c>
      <c r="W51" s="3" t="s">
        <v>37</v>
      </c>
      <c r="X51" s="3" t="s">
        <v>38</v>
      </c>
      <c r="Y51" s="3" t="s">
        <v>39</v>
      </c>
      <c r="Z51" s="3" t="s">
        <v>40</v>
      </c>
      <c r="AA51" s="3" t="s">
        <v>41</v>
      </c>
      <c r="AB51" s="3" t="s">
        <v>42</v>
      </c>
      <c r="AC51" s="3" t="s">
        <v>43</v>
      </c>
      <c r="AD51" s="3" t="s">
        <v>44</v>
      </c>
      <c r="AE51" s="3" t="s">
        <v>45</v>
      </c>
      <c r="AF51" s="3" t="s">
        <v>46</v>
      </c>
      <c r="AG51" s="3" t="s">
        <v>47</v>
      </c>
      <c r="AH51" s="3" t="s">
        <v>48</v>
      </c>
      <c r="AI51" s="2" t="s">
        <v>49</v>
      </c>
    </row>
    <row r="52" spans="2:35" ht="12.75">
      <c r="B52" s="4" t="s">
        <v>50</v>
      </c>
      <c r="C52" s="5" t="s">
        <v>51</v>
      </c>
      <c r="D52" s="6" t="s">
        <v>52</v>
      </c>
      <c r="E52" s="6" t="s">
        <v>53</v>
      </c>
      <c r="F52" s="6" t="s">
        <v>54</v>
      </c>
      <c r="G52" s="6" t="s">
        <v>55</v>
      </c>
      <c r="H52" s="6" t="s">
        <v>56</v>
      </c>
      <c r="I52" s="6" t="s">
        <v>57</v>
      </c>
      <c r="J52" s="6" t="s">
        <v>58</v>
      </c>
      <c r="K52" s="6" t="s">
        <v>52</v>
      </c>
      <c r="L52" s="6" t="s">
        <v>53</v>
      </c>
      <c r="M52" s="6" t="s">
        <v>54</v>
      </c>
      <c r="N52" s="6" t="s">
        <v>55</v>
      </c>
      <c r="O52" s="6" t="s">
        <v>56</v>
      </c>
      <c r="P52" s="6" t="s">
        <v>57</v>
      </c>
      <c r="Q52" s="6" t="s">
        <v>58</v>
      </c>
      <c r="R52" s="6" t="s">
        <v>52</v>
      </c>
      <c r="S52" s="6" t="s">
        <v>53</v>
      </c>
      <c r="T52" s="6" t="s">
        <v>54</v>
      </c>
      <c r="U52" s="6" t="s">
        <v>55</v>
      </c>
      <c r="V52" s="6" t="s">
        <v>56</v>
      </c>
      <c r="W52" s="6" t="s">
        <v>57</v>
      </c>
      <c r="X52" s="6" t="s">
        <v>58</v>
      </c>
      <c r="Y52" s="6" t="s">
        <v>52</v>
      </c>
      <c r="Z52" s="6" t="s">
        <v>53</v>
      </c>
      <c r="AA52" s="6" t="s">
        <v>54</v>
      </c>
      <c r="AB52" s="6" t="s">
        <v>55</v>
      </c>
      <c r="AC52" s="6" t="s">
        <v>56</v>
      </c>
      <c r="AD52" s="6" t="s">
        <v>57</v>
      </c>
      <c r="AE52" s="6" t="s">
        <v>58</v>
      </c>
      <c r="AF52" s="6" t="s">
        <v>52</v>
      </c>
      <c r="AG52" s="6" t="s">
        <v>53</v>
      </c>
      <c r="AH52" s="6" t="s">
        <v>54</v>
      </c>
      <c r="AI52" s="7" t="s">
        <v>59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100</v>
      </c>
      <c r="N53" s="9">
        <v>100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100</v>
      </c>
      <c r="I54" s="9">
        <v>100</v>
      </c>
      <c r="J54" s="9">
        <v>100</v>
      </c>
      <c r="K54" s="9">
        <v>100</v>
      </c>
      <c r="L54" s="9">
        <v>100</v>
      </c>
      <c r="M54" s="9">
        <v>100</v>
      </c>
      <c r="N54" s="9">
        <v>100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90</v>
      </c>
      <c r="I55" s="9">
        <v>90</v>
      </c>
      <c r="J55" s="9">
        <v>90</v>
      </c>
      <c r="K55" s="9">
        <v>90</v>
      </c>
      <c r="L55" s="9">
        <v>90</v>
      </c>
      <c r="M55" s="9">
        <v>90</v>
      </c>
      <c r="N55" s="9">
        <v>90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90</v>
      </c>
      <c r="I56" s="9">
        <v>90</v>
      </c>
      <c r="J56" s="9">
        <v>90</v>
      </c>
      <c r="K56" s="9">
        <v>90</v>
      </c>
      <c r="L56" s="9">
        <v>90</v>
      </c>
      <c r="M56" s="9">
        <v>90</v>
      </c>
      <c r="N56" s="9">
        <v>90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90</v>
      </c>
      <c r="I57" s="9">
        <v>90</v>
      </c>
      <c r="J57" s="9">
        <v>90</v>
      </c>
      <c r="K57" s="9">
        <v>90</v>
      </c>
      <c r="L57" s="9">
        <v>90</v>
      </c>
      <c r="M57" s="9">
        <v>90</v>
      </c>
      <c r="N57" s="9">
        <v>90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90</v>
      </c>
      <c r="I58" s="9">
        <v>90</v>
      </c>
      <c r="J58" s="9">
        <v>90</v>
      </c>
      <c r="K58" s="9">
        <v>90</v>
      </c>
      <c r="L58" s="9">
        <v>90</v>
      </c>
      <c r="M58" s="9">
        <v>90</v>
      </c>
      <c r="N58" s="9">
        <v>90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90</v>
      </c>
      <c r="I59" s="9">
        <v>90</v>
      </c>
      <c r="J59" s="9">
        <v>90</v>
      </c>
      <c r="K59" s="9">
        <v>90</v>
      </c>
      <c r="L59" s="9">
        <v>90</v>
      </c>
      <c r="M59" s="9">
        <v>90</v>
      </c>
      <c r="N59" s="9">
        <v>90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100</v>
      </c>
      <c r="I60" s="9">
        <v>100</v>
      </c>
      <c r="J60" s="9">
        <v>100</v>
      </c>
      <c r="K60" s="9">
        <v>100</v>
      </c>
      <c r="L60" s="9">
        <v>100</v>
      </c>
      <c r="M60" s="9">
        <v>100</v>
      </c>
      <c r="N60" s="9">
        <v>100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100</v>
      </c>
      <c r="I61" s="9">
        <v>100</v>
      </c>
      <c r="J61" s="9">
        <v>100</v>
      </c>
      <c r="K61" s="9">
        <v>100</v>
      </c>
      <c r="L61" s="9">
        <v>100</v>
      </c>
      <c r="M61" s="9">
        <v>100</v>
      </c>
      <c r="N61" s="9">
        <v>100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100</v>
      </c>
      <c r="I62" s="9">
        <v>100</v>
      </c>
      <c r="J62" s="9">
        <v>100</v>
      </c>
      <c r="K62" s="9">
        <v>100</v>
      </c>
      <c r="L62" s="9">
        <v>100</v>
      </c>
      <c r="M62" s="9">
        <v>100</v>
      </c>
      <c r="N62" s="9">
        <v>100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100</v>
      </c>
      <c r="I63" s="9">
        <v>100</v>
      </c>
      <c r="J63" s="9">
        <v>100</v>
      </c>
      <c r="K63" s="9">
        <v>100</v>
      </c>
      <c r="L63" s="9">
        <v>100</v>
      </c>
      <c r="M63" s="9">
        <v>100</v>
      </c>
      <c r="N63" s="9">
        <v>100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100</v>
      </c>
      <c r="I64" s="9">
        <v>100</v>
      </c>
      <c r="J64" s="9">
        <v>100</v>
      </c>
      <c r="K64" s="9">
        <v>100</v>
      </c>
      <c r="L64" s="9">
        <v>100</v>
      </c>
      <c r="M64" s="9">
        <v>100</v>
      </c>
      <c r="N64" s="9">
        <v>100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100</v>
      </c>
      <c r="I65" s="9">
        <v>100</v>
      </c>
      <c r="J65" s="9">
        <v>100</v>
      </c>
      <c r="K65" s="9">
        <v>100</v>
      </c>
      <c r="L65" s="9">
        <v>100</v>
      </c>
      <c r="M65" s="9">
        <v>100</v>
      </c>
      <c r="N65" s="9">
        <v>100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100</v>
      </c>
      <c r="I66" s="9">
        <v>100</v>
      </c>
      <c r="J66" s="9">
        <v>100</v>
      </c>
      <c r="K66" s="9">
        <v>100</v>
      </c>
      <c r="L66" s="9">
        <v>100</v>
      </c>
      <c r="M66" s="9">
        <v>100</v>
      </c>
      <c r="N66" s="9">
        <v>100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100</v>
      </c>
      <c r="I67" s="9">
        <v>100</v>
      </c>
      <c r="J67" s="9">
        <v>100</v>
      </c>
      <c r="K67" s="9">
        <v>100</v>
      </c>
      <c r="L67" s="9">
        <v>100</v>
      </c>
      <c r="M67" s="9">
        <v>100</v>
      </c>
      <c r="N67" s="9">
        <v>100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100</v>
      </c>
      <c r="I68" s="9">
        <v>100</v>
      </c>
      <c r="J68" s="9">
        <v>100</v>
      </c>
      <c r="K68" s="9">
        <v>100</v>
      </c>
      <c r="L68" s="9">
        <v>100</v>
      </c>
      <c r="M68" s="9">
        <v>100</v>
      </c>
      <c r="N68" s="9">
        <v>100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100</v>
      </c>
      <c r="I69" s="9">
        <v>100</v>
      </c>
      <c r="J69" s="9">
        <v>100</v>
      </c>
      <c r="K69" s="9">
        <v>100</v>
      </c>
      <c r="L69" s="9">
        <v>100</v>
      </c>
      <c r="M69" s="9">
        <v>100</v>
      </c>
      <c r="N69" s="9">
        <v>100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100</v>
      </c>
      <c r="I70" s="9">
        <v>100</v>
      </c>
      <c r="J70" s="9">
        <v>100</v>
      </c>
      <c r="K70" s="9">
        <v>100</v>
      </c>
      <c r="L70" s="9">
        <v>100</v>
      </c>
      <c r="M70" s="9">
        <v>100</v>
      </c>
      <c r="N70" s="9">
        <v>100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100</v>
      </c>
      <c r="I71" s="9">
        <v>100</v>
      </c>
      <c r="J71" s="9">
        <v>100</v>
      </c>
      <c r="K71" s="9">
        <v>100</v>
      </c>
      <c r="L71" s="9">
        <v>100</v>
      </c>
      <c r="M71" s="9">
        <v>100</v>
      </c>
      <c r="N71" s="9">
        <v>100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100</v>
      </c>
      <c r="I72" s="9">
        <v>100</v>
      </c>
      <c r="J72" s="9">
        <v>100</v>
      </c>
      <c r="K72" s="9">
        <v>100</v>
      </c>
      <c r="L72" s="9">
        <v>100</v>
      </c>
      <c r="M72" s="9">
        <v>100</v>
      </c>
      <c r="N72" s="9">
        <v>100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100</v>
      </c>
      <c r="I73" s="9">
        <v>100</v>
      </c>
      <c r="J73" s="9">
        <v>100</v>
      </c>
      <c r="K73" s="9">
        <v>100</v>
      </c>
      <c r="L73" s="9">
        <v>100</v>
      </c>
      <c r="M73" s="9">
        <v>100</v>
      </c>
      <c r="N73" s="9">
        <v>100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81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100</v>
      </c>
      <c r="I74" s="9">
        <v>100</v>
      </c>
      <c r="J74" s="9">
        <v>100</v>
      </c>
      <c r="K74" s="9">
        <v>100</v>
      </c>
      <c r="L74" s="9">
        <v>100</v>
      </c>
      <c r="M74" s="9">
        <v>100</v>
      </c>
      <c r="N74" s="9">
        <v>100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82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100</v>
      </c>
      <c r="I75" s="9">
        <v>100</v>
      </c>
      <c r="J75" s="9">
        <v>100</v>
      </c>
      <c r="K75" s="9">
        <v>100</v>
      </c>
      <c r="L75" s="9">
        <v>100</v>
      </c>
      <c r="M75" s="9">
        <v>100</v>
      </c>
      <c r="N75" s="9">
        <v>100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83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100</v>
      </c>
      <c r="I76" s="9">
        <v>100</v>
      </c>
      <c r="J76" s="9">
        <v>100</v>
      </c>
      <c r="K76" s="9">
        <v>100</v>
      </c>
      <c r="L76" s="9">
        <v>100</v>
      </c>
      <c r="M76" s="9">
        <v>100</v>
      </c>
      <c r="N76" s="9">
        <v>100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 t="s">
        <v>51</v>
      </c>
      <c r="D77" s="11">
        <f>SUM(D53:D76)</f>
        <v>0</v>
      </c>
      <c r="E77" s="11">
        <f aca="true" t="shared" si="1" ref="E77:AH77">SUM(E53:E76)</f>
        <v>0</v>
      </c>
      <c r="F77" s="11">
        <f t="shared" si="1"/>
        <v>0</v>
      </c>
      <c r="G77" s="11">
        <f t="shared" si="1"/>
        <v>0</v>
      </c>
      <c r="H77" s="11">
        <f t="shared" si="1"/>
        <v>2350</v>
      </c>
      <c r="I77" s="11">
        <f t="shared" si="1"/>
        <v>2350</v>
      </c>
      <c r="J77" s="11">
        <f t="shared" si="1"/>
        <v>2350</v>
      </c>
      <c r="K77" s="11">
        <f t="shared" si="1"/>
        <v>2350</v>
      </c>
      <c r="L77" s="11">
        <f t="shared" si="1"/>
        <v>2350</v>
      </c>
      <c r="M77" s="11">
        <f t="shared" si="1"/>
        <v>2350</v>
      </c>
      <c r="N77" s="11">
        <f t="shared" si="1"/>
        <v>2350</v>
      </c>
      <c r="O77" s="11">
        <f t="shared" si="1"/>
        <v>0</v>
      </c>
      <c r="P77" s="11">
        <f t="shared" si="1"/>
        <v>0</v>
      </c>
      <c r="Q77" s="11">
        <f t="shared" si="1"/>
        <v>0</v>
      </c>
      <c r="R77" s="11">
        <f t="shared" si="1"/>
        <v>0</v>
      </c>
      <c r="S77" s="11">
        <f t="shared" si="1"/>
        <v>0</v>
      </c>
      <c r="T77" s="11">
        <f t="shared" si="1"/>
        <v>0</v>
      </c>
      <c r="U77" s="11">
        <f t="shared" si="1"/>
        <v>0</v>
      </c>
      <c r="V77" s="11">
        <f t="shared" si="1"/>
        <v>0</v>
      </c>
      <c r="W77" s="11">
        <f t="shared" si="1"/>
        <v>0</v>
      </c>
      <c r="X77" s="11">
        <f t="shared" si="1"/>
        <v>0</v>
      </c>
      <c r="Y77" s="11">
        <f t="shared" si="1"/>
        <v>0</v>
      </c>
      <c r="Z77" s="11">
        <f t="shared" si="1"/>
        <v>0</v>
      </c>
      <c r="AA77" s="11">
        <f t="shared" si="1"/>
        <v>0</v>
      </c>
      <c r="AB77" s="11">
        <f t="shared" si="1"/>
        <v>0</v>
      </c>
      <c r="AC77" s="11">
        <f t="shared" si="1"/>
        <v>0</v>
      </c>
      <c r="AD77" s="11">
        <f t="shared" si="1"/>
        <v>0</v>
      </c>
      <c r="AE77" s="11">
        <f t="shared" si="1"/>
        <v>0</v>
      </c>
      <c r="AF77" s="11">
        <f t="shared" si="1"/>
        <v>0</v>
      </c>
      <c r="AG77" s="11">
        <f t="shared" si="1"/>
        <v>0</v>
      </c>
      <c r="AH77" s="11">
        <f t="shared" si="1"/>
        <v>0</v>
      </c>
      <c r="AI77" s="11">
        <f>SUM(D77:AH77)</f>
        <v>16450</v>
      </c>
    </row>
    <row r="79" spans="3:34" ht="12.75">
      <c r="C79" s="16" t="s">
        <v>86</v>
      </c>
      <c r="D79" s="16"/>
      <c r="E79" s="16"/>
      <c r="F79" s="16"/>
      <c r="G79" s="16"/>
      <c r="H79" s="16"/>
      <c r="AD79" s="17" t="s">
        <v>84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87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85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1420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 t="s">
        <v>17</v>
      </c>
      <c r="D89" s="3" t="s">
        <v>18</v>
      </c>
      <c r="E89" s="3" t="s">
        <v>19</v>
      </c>
      <c r="F89" s="3" t="s">
        <v>20</v>
      </c>
      <c r="G89" s="3" t="s">
        <v>21</v>
      </c>
      <c r="H89" s="3" t="s">
        <v>22</v>
      </c>
      <c r="I89" s="3" t="s">
        <v>23</v>
      </c>
      <c r="J89" s="3" t="s">
        <v>24</v>
      </c>
      <c r="K89" s="3" t="s">
        <v>25</v>
      </c>
      <c r="L89" s="3" t="s">
        <v>26</v>
      </c>
      <c r="M89" s="3" t="s">
        <v>27</v>
      </c>
      <c r="N89" s="3" t="s">
        <v>28</v>
      </c>
      <c r="O89" s="3" t="s">
        <v>29</v>
      </c>
      <c r="P89" s="3" t="s">
        <v>30</v>
      </c>
      <c r="Q89" s="3" t="s">
        <v>31</v>
      </c>
      <c r="R89" s="3" t="s">
        <v>32</v>
      </c>
      <c r="S89" s="3" t="s">
        <v>33</v>
      </c>
      <c r="T89" s="3" t="s">
        <v>34</v>
      </c>
      <c r="U89" s="3" t="s">
        <v>35</v>
      </c>
      <c r="V89" s="3" t="s">
        <v>36</v>
      </c>
      <c r="W89" s="3" t="s">
        <v>37</v>
      </c>
      <c r="X89" s="3" t="s">
        <v>38</v>
      </c>
      <c r="Y89" s="3" t="s">
        <v>39</v>
      </c>
      <c r="Z89" s="3" t="s">
        <v>40</v>
      </c>
      <c r="AA89" s="3" t="s">
        <v>41</v>
      </c>
      <c r="AB89" s="3" t="s">
        <v>42</v>
      </c>
      <c r="AC89" s="3" t="s">
        <v>43</v>
      </c>
      <c r="AD89" s="3" t="s">
        <v>44</v>
      </c>
      <c r="AE89" s="3" t="s">
        <v>45</v>
      </c>
      <c r="AF89" s="3" t="s">
        <v>46</v>
      </c>
      <c r="AG89" s="3" t="s">
        <v>47</v>
      </c>
      <c r="AH89" s="3" t="s">
        <v>48</v>
      </c>
      <c r="AI89" s="2" t="s">
        <v>49</v>
      </c>
    </row>
    <row r="90" spans="2:35" ht="12.75">
      <c r="B90" s="4" t="s">
        <v>50</v>
      </c>
      <c r="C90" s="5" t="s">
        <v>51</v>
      </c>
      <c r="D90" s="6" t="s">
        <v>52</v>
      </c>
      <c r="E90" s="6" t="s">
        <v>53</v>
      </c>
      <c r="F90" s="6" t="s">
        <v>54</v>
      </c>
      <c r="G90" s="6" t="s">
        <v>55</v>
      </c>
      <c r="H90" s="6" t="s">
        <v>56</v>
      </c>
      <c r="I90" s="6" t="s">
        <v>57</v>
      </c>
      <c r="J90" s="6" t="s">
        <v>58</v>
      </c>
      <c r="K90" s="6" t="s">
        <v>52</v>
      </c>
      <c r="L90" s="6" t="s">
        <v>53</v>
      </c>
      <c r="M90" s="6" t="s">
        <v>54</v>
      </c>
      <c r="N90" s="6" t="s">
        <v>55</v>
      </c>
      <c r="O90" s="6" t="s">
        <v>56</v>
      </c>
      <c r="P90" s="6" t="s">
        <v>57</v>
      </c>
      <c r="Q90" s="6" t="s">
        <v>58</v>
      </c>
      <c r="R90" s="6" t="s">
        <v>52</v>
      </c>
      <c r="S90" s="6" t="s">
        <v>53</v>
      </c>
      <c r="T90" s="6" t="s">
        <v>54</v>
      </c>
      <c r="U90" s="6" t="s">
        <v>55</v>
      </c>
      <c r="V90" s="6" t="s">
        <v>56</v>
      </c>
      <c r="W90" s="6" t="s">
        <v>57</v>
      </c>
      <c r="X90" s="6" t="s">
        <v>58</v>
      </c>
      <c r="Y90" s="6" t="s">
        <v>52</v>
      </c>
      <c r="Z90" s="6" t="s">
        <v>53</v>
      </c>
      <c r="AA90" s="6" t="s">
        <v>54</v>
      </c>
      <c r="AB90" s="6" t="s">
        <v>55</v>
      </c>
      <c r="AC90" s="6" t="s">
        <v>56</v>
      </c>
      <c r="AD90" s="6" t="s">
        <v>57</v>
      </c>
      <c r="AE90" s="6" t="s">
        <v>58</v>
      </c>
      <c r="AF90" s="6" t="s">
        <v>52</v>
      </c>
      <c r="AG90" s="6" t="s">
        <v>53</v>
      </c>
      <c r="AH90" s="6" t="s">
        <v>54</v>
      </c>
      <c r="AI90" s="7" t="s">
        <v>59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10</v>
      </c>
      <c r="I91" s="9">
        <v>20</v>
      </c>
      <c r="J91" s="9">
        <v>20</v>
      </c>
      <c r="K91" s="9">
        <v>20</v>
      </c>
      <c r="L91" s="9">
        <v>20</v>
      </c>
      <c r="M91" s="9">
        <v>20</v>
      </c>
      <c r="N91" s="9">
        <v>10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10</v>
      </c>
      <c r="I92" s="9">
        <v>20</v>
      </c>
      <c r="J92" s="9">
        <v>20</v>
      </c>
      <c r="K92" s="9">
        <v>20</v>
      </c>
      <c r="L92" s="9">
        <v>20</v>
      </c>
      <c r="M92" s="9">
        <v>20</v>
      </c>
      <c r="N92" s="9">
        <v>10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10</v>
      </c>
      <c r="I93" s="9">
        <v>20</v>
      </c>
      <c r="J93" s="9">
        <v>20</v>
      </c>
      <c r="K93" s="9">
        <v>20</v>
      </c>
      <c r="L93" s="9">
        <v>20</v>
      </c>
      <c r="M93" s="9">
        <v>20</v>
      </c>
      <c r="N93" s="9">
        <v>10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10</v>
      </c>
      <c r="I94" s="9">
        <v>20</v>
      </c>
      <c r="J94" s="9">
        <v>20</v>
      </c>
      <c r="K94" s="9">
        <v>20</v>
      </c>
      <c r="L94" s="9">
        <v>20</v>
      </c>
      <c r="M94" s="9">
        <v>20</v>
      </c>
      <c r="N94" s="9">
        <v>10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10</v>
      </c>
      <c r="I95" s="9">
        <v>20</v>
      </c>
      <c r="J95" s="9">
        <v>20</v>
      </c>
      <c r="K95" s="9">
        <v>20</v>
      </c>
      <c r="L95" s="9">
        <v>20</v>
      </c>
      <c r="M95" s="9">
        <v>20</v>
      </c>
      <c r="N95" s="9">
        <v>10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10</v>
      </c>
      <c r="I96" s="9">
        <v>20</v>
      </c>
      <c r="J96" s="9">
        <v>20</v>
      </c>
      <c r="K96" s="9">
        <v>20</v>
      </c>
      <c r="L96" s="9">
        <v>20</v>
      </c>
      <c r="M96" s="9">
        <v>20</v>
      </c>
      <c r="N96" s="9">
        <v>10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20</v>
      </c>
      <c r="J97" s="9">
        <v>20</v>
      </c>
      <c r="K97" s="9">
        <v>20</v>
      </c>
      <c r="L97" s="9">
        <v>20</v>
      </c>
      <c r="M97" s="9">
        <v>20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10</v>
      </c>
      <c r="I102" s="9">
        <v>10</v>
      </c>
      <c r="J102" s="9">
        <v>10</v>
      </c>
      <c r="K102" s="9">
        <v>10</v>
      </c>
      <c r="L102" s="9">
        <v>10</v>
      </c>
      <c r="M102" s="9">
        <v>10</v>
      </c>
      <c r="N102" s="9">
        <v>10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10</v>
      </c>
      <c r="I103" s="9">
        <v>10</v>
      </c>
      <c r="J103" s="9">
        <v>10</v>
      </c>
      <c r="K103" s="9">
        <v>10</v>
      </c>
      <c r="L103" s="9">
        <v>10</v>
      </c>
      <c r="M103" s="9">
        <v>10</v>
      </c>
      <c r="N103" s="9">
        <v>10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10</v>
      </c>
      <c r="I104" s="9">
        <v>10</v>
      </c>
      <c r="J104" s="9">
        <v>10</v>
      </c>
      <c r="K104" s="9">
        <v>10</v>
      </c>
      <c r="L104" s="9">
        <v>10</v>
      </c>
      <c r="M104" s="9">
        <v>10</v>
      </c>
      <c r="N104" s="9">
        <v>10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10</v>
      </c>
      <c r="I105" s="9">
        <v>10</v>
      </c>
      <c r="J105" s="9">
        <v>10</v>
      </c>
      <c r="K105" s="9">
        <v>10</v>
      </c>
      <c r="L105" s="9">
        <v>10</v>
      </c>
      <c r="M105" s="9">
        <v>10</v>
      </c>
      <c r="N105" s="9">
        <v>10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10</v>
      </c>
      <c r="I106" s="9">
        <v>10</v>
      </c>
      <c r="J106" s="9">
        <v>10</v>
      </c>
      <c r="K106" s="9">
        <v>10</v>
      </c>
      <c r="L106" s="9">
        <v>10</v>
      </c>
      <c r="M106" s="9">
        <v>10</v>
      </c>
      <c r="N106" s="9">
        <v>10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10</v>
      </c>
      <c r="I107" s="9">
        <v>10</v>
      </c>
      <c r="J107" s="9">
        <v>10</v>
      </c>
      <c r="K107" s="9">
        <v>10</v>
      </c>
      <c r="L107" s="9">
        <v>10</v>
      </c>
      <c r="M107" s="9">
        <v>10</v>
      </c>
      <c r="N107" s="9">
        <v>10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10</v>
      </c>
      <c r="I108" s="9">
        <v>10</v>
      </c>
      <c r="J108" s="9">
        <v>10</v>
      </c>
      <c r="K108" s="9">
        <v>10</v>
      </c>
      <c r="L108" s="9">
        <v>10</v>
      </c>
      <c r="M108" s="9">
        <v>10</v>
      </c>
      <c r="N108" s="9">
        <v>10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81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82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83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10</v>
      </c>
      <c r="I114" s="9">
        <v>20</v>
      </c>
      <c r="J114" s="9">
        <v>20</v>
      </c>
      <c r="K114" s="9">
        <v>20</v>
      </c>
      <c r="L114" s="9">
        <v>20</v>
      </c>
      <c r="M114" s="9">
        <v>10</v>
      </c>
      <c r="N114" s="9">
        <v>10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51</v>
      </c>
      <c r="D115" s="11">
        <f>SUM(D91:D114)</f>
        <v>0</v>
      </c>
      <c r="E115" s="11">
        <f aca="true" t="shared" si="2" ref="E115:AH115">SUM(E91:E114)</f>
        <v>0</v>
      </c>
      <c r="F115" s="11">
        <f t="shared" si="2"/>
        <v>0</v>
      </c>
      <c r="G115" s="11">
        <f t="shared" si="2"/>
        <v>0</v>
      </c>
      <c r="H115" s="11">
        <f t="shared" si="2"/>
        <v>140</v>
      </c>
      <c r="I115" s="11">
        <f t="shared" si="2"/>
        <v>230</v>
      </c>
      <c r="J115" s="11">
        <f t="shared" si="2"/>
        <v>230</v>
      </c>
      <c r="K115" s="11">
        <f t="shared" si="2"/>
        <v>230</v>
      </c>
      <c r="L115" s="11">
        <f t="shared" si="2"/>
        <v>230</v>
      </c>
      <c r="M115" s="11">
        <f t="shared" si="2"/>
        <v>220</v>
      </c>
      <c r="N115" s="11">
        <f t="shared" si="2"/>
        <v>140</v>
      </c>
      <c r="O115" s="11">
        <f t="shared" si="2"/>
        <v>0</v>
      </c>
      <c r="P115" s="11">
        <f t="shared" si="2"/>
        <v>0</v>
      </c>
      <c r="Q115" s="11">
        <f t="shared" si="2"/>
        <v>0</v>
      </c>
      <c r="R115" s="11">
        <f t="shared" si="2"/>
        <v>0</v>
      </c>
      <c r="S115" s="11">
        <f t="shared" si="2"/>
        <v>0</v>
      </c>
      <c r="T115" s="11">
        <f t="shared" si="2"/>
        <v>0</v>
      </c>
      <c r="U115" s="11">
        <f t="shared" si="2"/>
        <v>0</v>
      </c>
      <c r="V115" s="11">
        <f t="shared" si="2"/>
        <v>0</v>
      </c>
      <c r="W115" s="11">
        <f t="shared" si="2"/>
        <v>0</v>
      </c>
      <c r="X115" s="11">
        <f t="shared" si="2"/>
        <v>0</v>
      </c>
      <c r="Y115" s="11">
        <f t="shared" si="2"/>
        <v>0</v>
      </c>
      <c r="Z115" s="11">
        <f t="shared" si="2"/>
        <v>0</v>
      </c>
      <c r="AA115" s="11">
        <f t="shared" si="2"/>
        <v>0</v>
      </c>
      <c r="AB115" s="11">
        <f t="shared" si="2"/>
        <v>0</v>
      </c>
      <c r="AC115" s="11">
        <f t="shared" si="2"/>
        <v>0</v>
      </c>
      <c r="AD115" s="11">
        <f t="shared" si="2"/>
        <v>0</v>
      </c>
      <c r="AE115" s="11">
        <f t="shared" si="2"/>
        <v>0</v>
      </c>
      <c r="AF115" s="11">
        <f t="shared" si="2"/>
        <v>0</v>
      </c>
      <c r="AG115" s="11">
        <f t="shared" si="2"/>
        <v>0</v>
      </c>
      <c r="AH115" s="11">
        <f t="shared" si="2"/>
        <v>0</v>
      </c>
      <c r="AI115" s="11">
        <f>SUM(D115:AH115)</f>
        <v>1420</v>
      </c>
    </row>
    <row r="117" spans="3:34" ht="12.75">
      <c r="C117" s="16" t="s">
        <v>87</v>
      </c>
      <c r="D117" s="16"/>
      <c r="E117" s="16"/>
      <c r="F117" s="16"/>
      <c r="G117" s="16"/>
      <c r="H117" s="16"/>
      <c r="AD117" s="17" t="s">
        <v>84</v>
      </c>
      <c r="AE117" s="17"/>
      <c r="AF117" s="17"/>
      <c r="AG117" s="17"/>
      <c r="AH117" s="17"/>
    </row>
  </sheetData>
  <sheetProtection/>
  <mergeCells count="55"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4:F4"/>
    <mergeCell ref="G4:M4"/>
    <mergeCell ref="B5:F5"/>
    <mergeCell ref="G5:M5"/>
    <mergeCell ref="B6:F6"/>
    <mergeCell ref="G6:M6"/>
    <mergeCell ref="B2:M2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117"/>
  <sheetViews>
    <sheetView showGridLines="0" tabSelected="1" showOutlineSymbols="0" zoomScalePageLayoutView="0" workbookViewId="0" topLeftCell="A1">
      <selection activeCell="AR225" sqref="AR225"/>
    </sheetView>
  </sheetViews>
  <sheetFormatPr defaultColWidth="9.140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2912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2.75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5</v>
      </c>
      <c r="I15" s="9">
        <v>5</v>
      </c>
      <c r="J15" s="9">
        <v>5</v>
      </c>
      <c r="K15" s="9">
        <v>5</v>
      </c>
      <c r="L15" s="9">
        <v>5</v>
      </c>
      <c r="M15" s="9">
        <v>5</v>
      </c>
      <c r="N15" s="9">
        <v>5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5</v>
      </c>
      <c r="I16" s="9">
        <v>5</v>
      </c>
      <c r="J16" s="9">
        <v>5</v>
      </c>
      <c r="K16" s="9">
        <v>5</v>
      </c>
      <c r="L16" s="9">
        <v>5</v>
      </c>
      <c r="M16" s="9">
        <v>5</v>
      </c>
      <c r="N16" s="9">
        <v>5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5</v>
      </c>
      <c r="I17" s="9">
        <v>5</v>
      </c>
      <c r="J17" s="9">
        <v>5</v>
      </c>
      <c r="K17" s="9">
        <v>5</v>
      </c>
      <c r="L17" s="9">
        <v>5</v>
      </c>
      <c r="M17" s="9">
        <v>5</v>
      </c>
      <c r="N17" s="9">
        <v>5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5</v>
      </c>
      <c r="I18" s="9">
        <v>5</v>
      </c>
      <c r="J18" s="9">
        <v>5</v>
      </c>
      <c r="K18" s="9">
        <v>5</v>
      </c>
      <c r="L18" s="9">
        <v>5</v>
      </c>
      <c r="M18" s="9">
        <v>5</v>
      </c>
      <c r="N18" s="9">
        <v>5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5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5</v>
      </c>
      <c r="I20" s="9">
        <v>5</v>
      </c>
      <c r="J20" s="9">
        <v>5</v>
      </c>
      <c r="K20" s="9">
        <v>5</v>
      </c>
      <c r="L20" s="9">
        <v>5</v>
      </c>
      <c r="M20" s="9">
        <v>5</v>
      </c>
      <c r="N20" s="9">
        <v>5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10</v>
      </c>
      <c r="I21" s="9">
        <v>10</v>
      </c>
      <c r="J21" s="9">
        <v>10</v>
      </c>
      <c r="K21" s="9">
        <v>10</v>
      </c>
      <c r="L21" s="9">
        <v>10</v>
      </c>
      <c r="M21" s="9">
        <v>10</v>
      </c>
      <c r="N21" s="9">
        <v>10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20</v>
      </c>
      <c r="I22" s="9">
        <v>20</v>
      </c>
      <c r="J22" s="9">
        <v>20</v>
      </c>
      <c r="K22" s="9">
        <v>20</v>
      </c>
      <c r="L22" s="9">
        <v>20</v>
      </c>
      <c r="M22" s="9">
        <v>20</v>
      </c>
      <c r="N22" s="9">
        <v>20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20</v>
      </c>
      <c r="I23" s="9">
        <v>20</v>
      </c>
      <c r="J23" s="9">
        <v>20</v>
      </c>
      <c r="K23" s="9">
        <v>20</v>
      </c>
      <c r="L23" s="9">
        <v>20</v>
      </c>
      <c r="M23" s="9">
        <v>20</v>
      </c>
      <c r="N23" s="9">
        <v>20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20</v>
      </c>
      <c r="I24" s="9">
        <v>20</v>
      </c>
      <c r="J24" s="9">
        <v>20</v>
      </c>
      <c r="K24" s="9">
        <v>20</v>
      </c>
      <c r="L24" s="9">
        <v>20</v>
      </c>
      <c r="M24" s="9">
        <v>20</v>
      </c>
      <c r="N24" s="9">
        <v>20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20</v>
      </c>
      <c r="I25" s="9">
        <v>20</v>
      </c>
      <c r="J25" s="9">
        <v>20</v>
      </c>
      <c r="K25" s="9">
        <v>20</v>
      </c>
      <c r="L25" s="9">
        <v>20</v>
      </c>
      <c r="M25" s="9">
        <v>20</v>
      </c>
      <c r="N25" s="9">
        <v>20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20</v>
      </c>
      <c r="I26" s="9">
        <v>20</v>
      </c>
      <c r="J26" s="9">
        <v>20</v>
      </c>
      <c r="K26" s="9">
        <v>20</v>
      </c>
      <c r="L26" s="9">
        <v>20</v>
      </c>
      <c r="M26" s="9">
        <v>20</v>
      </c>
      <c r="N26" s="9">
        <v>20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20</v>
      </c>
      <c r="I27" s="9">
        <v>20</v>
      </c>
      <c r="J27" s="9">
        <v>20</v>
      </c>
      <c r="K27" s="9">
        <v>20</v>
      </c>
      <c r="L27" s="9">
        <v>20</v>
      </c>
      <c r="M27" s="9">
        <v>20</v>
      </c>
      <c r="N27" s="9">
        <v>20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20</v>
      </c>
      <c r="I28" s="9">
        <v>20</v>
      </c>
      <c r="J28" s="9">
        <v>20</v>
      </c>
      <c r="K28" s="9">
        <v>20</v>
      </c>
      <c r="L28" s="9">
        <v>20</v>
      </c>
      <c r="M28" s="9">
        <v>20</v>
      </c>
      <c r="N28" s="9">
        <v>20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20</v>
      </c>
      <c r="I29" s="9">
        <v>20</v>
      </c>
      <c r="J29" s="9">
        <v>20</v>
      </c>
      <c r="K29" s="9">
        <v>20</v>
      </c>
      <c r="L29" s="9">
        <v>20</v>
      </c>
      <c r="M29" s="9">
        <v>20</v>
      </c>
      <c r="N29" s="9">
        <v>20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20</v>
      </c>
      <c r="I30" s="9">
        <v>20</v>
      </c>
      <c r="J30" s="9">
        <v>20</v>
      </c>
      <c r="K30" s="9">
        <v>20</v>
      </c>
      <c r="L30" s="9">
        <v>20</v>
      </c>
      <c r="M30" s="9">
        <v>20</v>
      </c>
      <c r="N30" s="9">
        <v>20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28</v>
      </c>
      <c r="I31" s="9">
        <v>28</v>
      </c>
      <c r="J31" s="9">
        <v>28</v>
      </c>
      <c r="K31" s="9">
        <v>28</v>
      </c>
      <c r="L31" s="9">
        <v>28</v>
      </c>
      <c r="M31" s="9">
        <v>28</v>
      </c>
      <c r="N31" s="9">
        <v>28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28</v>
      </c>
      <c r="I32" s="9">
        <v>28</v>
      </c>
      <c r="J32" s="9">
        <v>28</v>
      </c>
      <c r="K32" s="9">
        <v>28</v>
      </c>
      <c r="L32" s="9">
        <v>28</v>
      </c>
      <c r="M32" s="9">
        <v>28</v>
      </c>
      <c r="N32" s="9">
        <v>28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28</v>
      </c>
      <c r="I33" s="9">
        <v>28</v>
      </c>
      <c r="J33" s="9">
        <v>28</v>
      </c>
      <c r="K33" s="9">
        <v>28</v>
      </c>
      <c r="L33" s="9">
        <v>28</v>
      </c>
      <c r="M33" s="9">
        <v>28</v>
      </c>
      <c r="N33" s="9">
        <v>28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28</v>
      </c>
      <c r="I34" s="9">
        <v>28</v>
      </c>
      <c r="J34" s="9">
        <v>28</v>
      </c>
      <c r="K34" s="9">
        <v>28</v>
      </c>
      <c r="L34" s="9">
        <v>28</v>
      </c>
      <c r="M34" s="9">
        <v>28</v>
      </c>
      <c r="N34" s="9">
        <v>28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28</v>
      </c>
      <c r="I35" s="9">
        <v>28</v>
      </c>
      <c r="J35" s="9">
        <v>28</v>
      </c>
      <c r="K35" s="9">
        <v>28</v>
      </c>
      <c r="L35" s="9">
        <v>28</v>
      </c>
      <c r="M35" s="9">
        <v>28</v>
      </c>
      <c r="N35" s="9">
        <v>28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81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28</v>
      </c>
      <c r="I36" s="9">
        <v>28</v>
      </c>
      <c r="J36" s="9">
        <v>28</v>
      </c>
      <c r="K36" s="9">
        <v>28</v>
      </c>
      <c r="L36" s="9">
        <v>28</v>
      </c>
      <c r="M36" s="9">
        <v>28</v>
      </c>
      <c r="N36" s="9">
        <v>28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82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28</v>
      </c>
      <c r="I37" s="9">
        <v>28</v>
      </c>
      <c r="J37" s="9">
        <v>28</v>
      </c>
      <c r="K37" s="9">
        <v>28</v>
      </c>
      <c r="L37" s="9">
        <v>28</v>
      </c>
      <c r="M37" s="9">
        <v>28</v>
      </c>
      <c r="N37" s="9">
        <v>28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83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 t="s">
        <v>51</v>
      </c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416</v>
      </c>
      <c r="I39" s="11">
        <f>SUM(I15:I38)</f>
        <v>416</v>
      </c>
      <c r="J39" s="11">
        <f>SUM(J15:J38)</f>
        <v>416</v>
      </c>
      <c r="K39" s="11">
        <f>SUM(K15:K38)</f>
        <v>416</v>
      </c>
      <c r="L39" s="11">
        <f>SUM(L15:L38)</f>
        <v>416</v>
      </c>
      <c r="M39" s="11">
        <f>SUM(M15:M38)</f>
        <v>416</v>
      </c>
      <c r="N39" s="11">
        <f>SUM(N15:N38)</f>
        <v>416</v>
      </c>
      <c r="O39" s="11">
        <f>SUM(O15:O38)</f>
        <v>0</v>
      </c>
      <c r="P39" s="11">
        <f>SUM(P15:P38)</f>
        <v>0</v>
      </c>
      <c r="Q39" s="11">
        <f>SUM(Q15:Q38)</f>
        <v>0</v>
      </c>
      <c r="R39" s="11">
        <f>SUM(R15:R38)</f>
        <v>0</v>
      </c>
      <c r="S39" s="11">
        <f>SUM(S15:S38)</f>
        <v>0</v>
      </c>
      <c r="T39" s="11">
        <f>SUM(T15:T38)</f>
        <v>0</v>
      </c>
      <c r="U39" s="11">
        <f>SUM(U15:U38)</f>
        <v>0</v>
      </c>
      <c r="V39" s="11">
        <f>SUM(V15:V38)</f>
        <v>0</v>
      </c>
      <c r="W39" s="11">
        <f>SUM(W15:W38)</f>
        <v>0</v>
      </c>
      <c r="X39" s="11">
        <f>SUM(X15:X38)</f>
        <v>0</v>
      </c>
      <c r="Y39" s="11">
        <f>SUM(Y15:Y38)</f>
        <v>0</v>
      </c>
      <c r="Z39" s="11">
        <f>SUM(Z15:Z38)</f>
        <v>0</v>
      </c>
      <c r="AA39" s="11">
        <f>SUM(AA15:AA38)</f>
        <v>0</v>
      </c>
      <c r="AB39" s="11">
        <f>SUM(AB15:AB38)</f>
        <v>0</v>
      </c>
      <c r="AC39" s="11">
        <f>SUM(AC15:AC38)</f>
        <v>0</v>
      </c>
      <c r="AD39" s="11">
        <f>SUM(AD15:AD38)</f>
        <v>0</v>
      </c>
      <c r="AE39" s="11">
        <f>SUM(AE15:AE38)</f>
        <v>0</v>
      </c>
      <c r="AF39" s="11">
        <f>SUM(AF15:AF38)</f>
        <v>0</v>
      </c>
      <c r="AG39" s="11">
        <f>SUM(AG15:AG38)</f>
        <v>0</v>
      </c>
      <c r="AH39" s="11">
        <f>SUM(AH15:AH38)</f>
        <v>0</v>
      </c>
      <c r="AI39" s="11">
        <f>SUM(D39:AH39)</f>
        <v>2912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84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86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12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18193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 t="s">
        <v>17</v>
      </c>
      <c r="D51" s="3" t="s">
        <v>18</v>
      </c>
      <c r="E51" s="3" t="s">
        <v>19</v>
      </c>
      <c r="F51" s="3" t="s">
        <v>20</v>
      </c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3" t="s">
        <v>33</v>
      </c>
      <c r="T51" s="3" t="s">
        <v>34</v>
      </c>
      <c r="U51" s="3" t="s">
        <v>35</v>
      </c>
      <c r="V51" s="3" t="s">
        <v>36</v>
      </c>
      <c r="W51" s="3" t="s">
        <v>37</v>
      </c>
      <c r="X51" s="3" t="s">
        <v>38</v>
      </c>
      <c r="Y51" s="3" t="s">
        <v>39</v>
      </c>
      <c r="Z51" s="3" t="s">
        <v>40</v>
      </c>
      <c r="AA51" s="3" t="s">
        <v>41</v>
      </c>
      <c r="AB51" s="3" t="s">
        <v>42</v>
      </c>
      <c r="AC51" s="3" t="s">
        <v>43</v>
      </c>
      <c r="AD51" s="3" t="s">
        <v>44</v>
      </c>
      <c r="AE51" s="3" t="s">
        <v>45</v>
      </c>
      <c r="AF51" s="3" t="s">
        <v>46</v>
      </c>
      <c r="AG51" s="3" t="s">
        <v>47</v>
      </c>
      <c r="AH51" s="3" t="s">
        <v>48</v>
      </c>
      <c r="AI51" s="2" t="s">
        <v>49</v>
      </c>
    </row>
    <row r="52" spans="2:35" ht="12.75">
      <c r="B52" s="4" t="s">
        <v>50</v>
      </c>
      <c r="C52" s="5" t="s">
        <v>51</v>
      </c>
      <c r="D52" s="6" t="s">
        <v>52</v>
      </c>
      <c r="E52" s="6" t="s">
        <v>53</v>
      </c>
      <c r="F52" s="6" t="s">
        <v>54</v>
      </c>
      <c r="G52" s="6" t="s">
        <v>55</v>
      </c>
      <c r="H52" s="6" t="s">
        <v>56</v>
      </c>
      <c r="I52" s="6" t="s">
        <v>57</v>
      </c>
      <c r="J52" s="6" t="s">
        <v>58</v>
      </c>
      <c r="K52" s="6" t="s">
        <v>52</v>
      </c>
      <c r="L52" s="6" t="s">
        <v>53</v>
      </c>
      <c r="M52" s="6" t="s">
        <v>54</v>
      </c>
      <c r="N52" s="6" t="s">
        <v>55</v>
      </c>
      <c r="O52" s="6" t="s">
        <v>56</v>
      </c>
      <c r="P52" s="6" t="s">
        <v>57</v>
      </c>
      <c r="Q52" s="6" t="s">
        <v>58</v>
      </c>
      <c r="R52" s="6" t="s">
        <v>52</v>
      </c>
      <c r="S52" s="6" t="s">
        <v>53</v>
      </c>
      <c r="T52" s="6" t="s">
        <v>54</v>
      </c>
      <c r="U52" s="6" t="s">
        <v>55</v>
      </c>
      <c r="V52" s="6" t="s">
        <v>56</v>
      </c>
      <c r="W52" s="6" t="s">
        <v>57</v>
      </c>
      <c r="X52" s="6" t="s">
        <v>58</v>
      </c>
      <c r="Y52" s="6" t="s">
        <v>52</v>
      </c>
      <c r="Z52" s="6" t="s">
        <v>53</v>
      </c>
      <c r="AA52" s="6" t="s">
        <v>54</v>
      </c>
      <c r="AB52" s="6" t="s">
        <v>55</v>
      </c>
      <c r="AC52" s="6" t="s">
        <v>56</v>
      </c>
      <c r="AD52" s="6" t="s">
        <v>57</v>
      </c>
      <c r="AE52" s="6" t="s">
        <v>58</v>
      </c>
      <c r="AF52" s="6" t="s">
        <v>52</v>
      </c>
      <c r="AG52" s="6" t="s">
        <v>53</v>
      </c>
      <c r="AH52" s="6" t="s">
        <v>54</v>
      </c>
      <c r="AI52" s="7" t="s">
        <v>59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60</v>
      </c>
      <c r="I53" s="9">
        <v>60</v>
      </c>
      <c r="J53" s="9">
        <v>60</v>
      </c>
      <c r="K53" s="9">
        <v>60</v>
      </c>
      <c r="L53" s="9">
        <v>60</v>
      </c>
      <c r="M53" s="9">
        <v>60</v>
      </c>
      <c r="N53" s="9">
        <v>60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60</v>
      </c>
      <c r="I54" s="9">
        <v>60</v>
      </c>
      <c r="J54" s="9">
        <v>60</v>
      </c>
      <c r="K54" s="9">
        <v>60</v>
      </c>
      <c r="L54" s="9">
        <v>60</v>
      </c>
      <c r="M54" s="9">
        <v>60</v>
      </c>
      <c r="N54" s="9">
        <v>60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60</v>
      </c>
      <c r="I55" s="9">
        <v>60</v>
      </c>
      <c r="J55" s="9">
        <v>60</v>
      </c>
      <c r="K55" s="9">
        <v>60</v>
      </c>
      <c r="L55" s="9">
        <v>60</v>
      </c>
      <c r="M55" s="9">
        <v>60</v>
      </c>
      <c r="N55" s="9">
        <v>60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60</v>
      </c>
      <c r="I56" s="9">
        <v>60</v>
      </c>
      <c r="J56" s="9">
        <v>60</v>
      </c>
      <c r="K56" s="9">
        <v>60</v>
      </c>
      <c r="L56" s="9">
        <v>60</v>
      </c>
      <c r="M56" s="9">
        <v>60</v>
      </c>
      <c r="N56" s="9">
        <v>60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60</v>
      </c>
      <c r="I57" s="9">
        <v>60</v>
      </c>
      <c r="J57" s="9">
        <v>60</v>
      </c>
      <c r="K57" s="9">
        <v>60</v>
      </c>
      <c r="L57" s="9">
        <v>60</v>
      </c>
      <c r="M57" s="9">
        <v>60</v>
      </c>
      <c r="N57" s="9">
        <v>60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60</v>
      </c>
      <c r="I58" s="9">
        <v>60</v>
      </c>
      <c r="J58" s="9">
        <v>60</v>
      </c>
      <c r="K58" s="9">
        <v>60</v>
      </c>
      <c r="L58" s="9">
        <v>60</v>
      </c>
      <c r="M58" s="9">
        <v>60</v>
      </c>
      <c r="N58" s="9">
        <v>60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120</v>
      </c>
      <c r="I59" s="9">
        <v>120</v>
      </c>
      <c r="J59" s="9">
        <v>120</v>
      </c>
      <c r="K59" s="9">
        <v>120</v>
      </c>
      <c r="L59" s="9">
        <v>120</v>
      </c>
      <c r="M59" s="9">
        <v>120</v>
      </c>
      <c r="N59" s="9">
        <v>120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110</v>
      </c>
      <c r="I60" s="9">
        <v>110</v>
      </c>
      <c r="J60" s="9">
        <v>110</v>
      </c>
      <c r="K60" s="9">
        <v>110</v>
      </c>
      <c r="L60" s="9">
        <v>110</v>
      </c>
      <c r="M60" s="9">
        <v>110</v>
      </c>
      <c r="N60" s="9">
        <v>110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110</v>
      </c>
      <c r="I61" s="9">
        <v>110</v>
      </c>
      <c r="J61" s="9">
        <v>110</v>
      </c>
      <c r="K61" s="9">
        <v>110</v>
      </c>
      <c r="L61" s="9">
        <v>110</v>
      </c>
      <c r="M61" s="9">
        <v>110</v>
      </c>
      <c r="N61" s="9">
        <v>110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110</v>
      </c>
      <c r="I62" s="9">
        <v>110</v>
      </c>
      <c r="J62" s="9">
        <v>110</v>
      </c>
      <c r="K62" s="9">
        <v>110</v>
      </c>
      <c r="L62" s="9">
        <v>110</v>
      </c>
      <c r="M62" s="9">
        <v>110</v>
      </c>
      <c r="N62" s="9">
        <v>110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110</v>
      </c>
      <c r="I63" s="9">
        <v>110</v>
      </c>
      <c r="J63" s="9">
        <v>110</v>
      </c>
      <c r="K63" s="9">
        <v>110</v>
      </c>
      <c r="L63" s="9">
        <v>110</v>
      </c>
      <c r="M63" s="9">
        <v>110</v>
      </c>
      <c r="N63" s="9">
        <v>110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110</v>
      </c>
      <c r="I64" s="9">
        <v>110</v>
      </c>
      <c r="J64" s="9">
        <v>110</v>
      </c>
      <c r="K64" s="9">
        <v>110</v>
      </c>
      <c r="L64" s="9">
        <v>110</v>
      </c>
      <c r="M64" s="9">
        <v>110</v>
      </c>
      <c r="N64" s="9">
        <v>110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110</v>
      </c>
      <c r="I65" s="9">
        <v>110</v>
      </c>
      <c r="J65" s="9">
        <v>110</v>
      </c>
      <c r="K65" s="9">
        <v>110</v>
      </c>
      <c r="L65" s="9">
        <v>110</v>
      </c>
      <c r="M65" s="9">
        <v>110</v>
      </c>
      <c r="N65" s="9">
        <v>110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110</v>
      </c>
      <c r="I66" s="9">
        <v>110</v>
      </c>
      <c r="J66" s="9">
        <v>110</v>
      </c>
      <c r="K66" s="9">
        <v>110</v>
      </c>
      <c r="L66" s="9">
        <v>110</v>
      </c>
      <c r="M66" s="9">
        <v>110</v>
      </c>
      <c r="N66" s="9">
        <v>110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110</v>
      </c>
      <c r="I67" s="9">
        <v>110</v>
      </c>
      <c r="J67" s="9">
        <v>110</v>
      </c>
      <c r="K67" s="9">
        <v>110</v>
      </c>
      <c r="L67" s="9">
        <v>110</v>
      </c>
      <c r="M67" s="9">
        <v>110</v>
      </c>
      <c r="N67" s="9">
        <v>110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110</v>
      </c>
      <c r="I68" s="9">
        <v>110</v>
      </c>
      <c r="J68" s="9">
        <v>110</v>
      </c>
      <c r="K68" s="9">
        <v>110</v>
      </c>
      <c r="L68" s="9">
        <v>110</v>
      </c>
      <c r="M68" s="9">
        <v>110</v>
      </c>
      <c r="N68" s="9">
        <v>110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152</v>
      </c>
      <c r="I69" s="9">
        <v>152</v>
      </c>
      <c r="J69" s="9">
        <v>152</v>
      </c>
      <c r="K69" s="9">
        <v>152</v>
      </c>
      <c r="L69" s="9">
        <v>152</v>
      </c>
      <c r="M69" s="9">
        <v>152</v>
      </c>
      <c r="N69" s="9">
        <v>152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152</v>
      </c>
      <c r="I70" s="9">
        <v>152</v>
      </c>
      <c r="J70" s="9">
        <v>152</v>
      </c>
      <c r="K70" s="9">
        <v>152</v>
      </c>
      <c r="L70" s="9">
        <v>152</v>
      </c>
      <c r="M70" s="9">
        <v>152</v>
      </c>
      <c r="N70" s="9">
        <v>152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152</v>
      </c>
      <c r="I71" s="9">
        <v>152</v>
      </c>
      <c r="J71" s="9">
        <v>152</v>
      </c>
      <c r="K71" s="9">
        <v>152</v>
      </c>
      <c r="L71" s="9">
        <v>152</v>
      </c>
      <c r="M71" s="9">
        <v>152</v>
      </c>
      <c r="N71" s="9">
        <v>152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152</v>
      </c>
      <c r="I72" s="9">
        <v>152</v>
      </c>
      <c r="J72" s="9">
        <v>152</v>
      </c>
      <c r="K72" s="9">
        <v>152</v>
      </c>
      <c r="L72" s="9">
        <v>152</v>
      </c>
      <c r="M72" s="9">
        <v>152</v>
      </c>
      <c r="N72" s="9">
        <v>152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152</v>
      </c>
      <c r="I73" s="9">
        <v>152</v>
      </c>
      <c r="J73" s="9">
        <v>152</v>
      </c>
      <c r="K73" s="9">
        <v>152</v>
      </c>
      <c r="L73" s="9">
        <v>152</v>
      </c>
      <c r="M73" s="9">
        <v>152</v>
      </c>
      <c r="N73" s="9">
        <v>152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81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152</v>
      </c>
      <c r="I74" s="9">
        <v>152</v>
      </c>
      <c r="J74" s="9">
        <v>152</v>
      </c>
      <c r="K74" s="9">
        <v>152</v>
      </c>
      <c r="L74" s="9">
        <v>152</v>
      </c>
      <c r="M74" s="9">
        <v>152</v>
      </c>
      <c r="N74" s="9">
        <v>152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82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152</v>
      </c>
      <c r="I75" s="9">
        <v>152</v>
      </c>
      <c r="J75" s="9">
        <v>152</v>
      </c>
      <c r="K75" s="9">
        <v>152</v>
      </c>
      <c r="L75" s="9">
        <v>152</v>
      </c>
      <c r="M75" s="9">
        <v>152</v>
      </c>
      <c r="N75" s="9">
        <v>152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83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65</v>
      </c>
      <c r="I76" s="9">
        <v>65</v>
      </c>
      <c r="J76" s="9">
        <v>65</v>
      </c>
      <c r="K76" s="9">
        <v>65</v>
      </c>
      <c r="L76" s="9">
        <v>65</v>
      </c>
      <c r="M76" s="9">
        <v>65</v>
      </c>
      <c r="N76" s="9">
        <v>65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 t="s">
        <v>51</v>
      </c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2599</v>
      </c>
      <c r="I77" s="11">
        <f>SUM(I53:I76)</f>
        <v>2599</v>
      </c>
      <c r="J77" s="11">
        <f>SUM(J53:J76)</f>
        <v>2599</v>
      </c>
      <c r="K77" s="11">
        <f>SUM(K53:K76)</f>
        <v>2599</v>
      </c>
      <c r="L77" s="11">
        <f>SUM(L53:L76)</f>
        <v>2599</v>
      </c>
      <c r="M77" s="11">
        <f>SUM(M53:M76)</f>
        <v>2599</v>
      </c>
      <c r="N77" s="11">
        <f>SUM(N53:N76)</f>
        <v>2599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18193</v>
      </c>
    </row>
    <row r="79" spans="3:34" ht="12.75">
      <c r="C79" s="16" t="s">
        <v>86</v>
      </c>
      <c r="D79" s="16"/>
      <c r="E79" s="16"/>
      <c r="F79" s="16"/>
      <c r="G79" s="16"/>
      <c r="H79" s="16"/>
      <c r="AD79" s="17" t="s">
        <v>84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87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735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 t="s">
        <v>17</v>
      </c>
      <c r="D89" s="3" t="s">
        <v>18</v>
      </c>
      <c r="E89" s="3" t="s">
        <v>19</v>
      </c>
      <c r="F89" s="3" t="s">
        <v>20</v>
      </c>
      <c r="G89" s="3" t="s">
        <v>21</v>
      </c>
      <c r="H89" s="3" t="s">
        <v>22</v>
      </c>
      <c r="I89" s="3" t="s">
        <v>23</v>
      </c>
      <c r="J89" s="3" t="s">
        <v>24</v>
      </c>
      <c r="K89" s="3" t="s">
        <v>25</v>
      </c>
      <c r="L89" s="3" t="s">
        <v>26</v>
      </c>
      <c r="M89" s="3" t="s">
        <v>27</v>
      </c>
      <c r="N89" s="3" t="s">
        <v>28</v>
      </c>
      <c r="O89" s="3" t="s">
        <v>29</v>
      </c>
      <c r="P89" s="3" t="s">
        <v>30</v>
      </c>
      <c r="Q89" s="3" t="s">
        <v>31</v>
      </c>
      <c r="R89" s="3" t="s">
        <v>32</v>
      </c>
      <c r="S89" s="3" t="s">
        <v>33</v>
      </c>
      <c r="T89" s="3" t="s">
        <v>34</v>
      </c>
      <c r="U89" s="3" t="s">
        <v>35</v>
      </c>
      <c r="V89" s="3" t="s">
        <v>36</v>
      </c>
      <c r="W89" s="3" t="s">
        <v>37</v>
      </c>
      <c r="X89" s="3" t="s">
        <v>38</v>
      </c>
      <c r="Y89" s="3" t="s">
        <v>39</v>
      </c>
      <c r="Z89" s="3" t="s">
        <v>40</v>
      </c>
      <c r="AA89" s="3" t="s">
        <v>41</v>
      </c>
      <c r="AB89" s="3" t="s">
        <v>42</v>
      </c>
      <c r="AC89" s="3" t="s">
        <v>43</v>
      </c>
      <c r="AD89" s="3" t="s">
        <v>44</v>
      </c>
      <c r="AE89" s="3" t="s">
        <v>45</v>
      </c>
      <c r="AF89" s="3" t="s">
        <v>46</v>
      </c>
      <c r="AG89" s="3" t="s">
        <v>47</v>
      </c>
      <c r="AH89" s="3" t="s">
        <v>48</v>
      </c>
      <c r="AI89" s="2" t="s">
        <v>49</v>
      </c>
    </row>
    <row r="90" spans="2:35" ht="12.75">
      <c r="B90" s="4" t="s">
        <v>50</v>
      </c>
      <c r="C90" s="5" t="s">
        <v>51</v>
      </c>
      <c r="D90" s="6" t="s">
        <v>52</v>
      </c>
      <c r="E90" s="6" t="s">
        <v>53</v>
      </c>
      <c r="F90" s="6" t="s">
        <v>54</v>
      </c>
      <c r="G90" s="6" t="s">
        <v>55</v>
      </c>
      <c r="H90" s="6" t="s">
        <v>56</v>
      </c>
      <c r="I90" s="6" t="s">
        <v>57</v>
      </c>
      <c r="J90" s="6" t="s">
        <v>58</v>
      </c>
      <c r="K90" s="6" t="s">
        <v>52</v>
      </c>
      <c r="L90" s="6" t="s">
        <v>53</v>
      </c>
      <c r="M90" s="6" t="s">
        <v>54</v>
      </c>
      <c r="N90" s="6" t="s">
        <v>55</v>
      </c>
      <c r="O90" s="6" t="s">
        <v>56</v>
      </c>
      <c r="P90" s="6" t="s">
        <v>57</v>
      </c>
      <c r="Q90" s="6" t="s">
        <v>58</v>
      </c>
      <c r="R90" s="6" t="s">
        <v>52</v>
      </c>
      <c r="S90" s="6" t="s">
        <v>53</v>
      </c>
      <c r="T90" s="6" t="s">
        <v>54</v>
      </c>
      <c r="U90" s="6" t="s">
        <v>55</v>
      </c>
      <c r="V90" s="6" t="s">
        <v>56</v>
      </c>
      <c r="W90" s="6" t="s">
        <v>57</v>
      </c>
      <c r="X90" s="6" t="s">
        <v>58</v>
      </c>
      <c r="Y90" s="6" t="s">
        <v>52</v>
      </c>
      <c r="Z90" s="6" t="s">
        <v>53</v>
      </c>
      <c r="AA90" s="6" t="s">
        <v>54</v>
      </c>
      <c r="AB90" s="6" t="s">
        <v>55</v>
      </c>
      <c r="AC90" s="6" t="s">
        <v>56</v>
      </c>
      <c r="AD90" s="6" t="s">
        <v>57</v>
      </c>
      <c r="AE90" s="6" t="s">
        <v>58</v>
      </c>
      <c r="AF90" s="6" t="s">
        <v>52</v>
      </c>
      <c r="AG90" s="6" t="s">
        <v>53</v>
      </c>
      <c r="AH90" s="6" t="s">
        <v>54</v>
      </c>
      <c r="AI90" s="7" t="s">
        <v>59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15</v>
      </c>
      <c r="I91" s="9">
        <v>15</v>
      </c>
      <c r="J91" s="9">
        <v>15</v>
      </c>
      <c r="K91" s="9">
        <v>15</v>
      </c>
      <c r="L91" s="9">
        <v>15</v>
      </c>
      <c r="M91" s="9">
        <v>15</v>
      </c>
      <c r="N91" s="9">
        <v>15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15</v>
      </c>
      <c r="I92" s="9">
        <v>15</v>
      </c>
      <c r="J92" s="9">
        <v>15</v>
      </c>
      <c r="K92" s="9">
        <v>15</v>
      </c>
      <c r="L92" s="9">
        <v>15</v>
      </c>
      <c r="M92" s="9">
        <v>15</v>
      </c>
      <c r="N92" s="9">
        <v>15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15</v>
      </c>
      <c r="I93" s="9">
        <v>15</v>
      </c>
      <c r="J93" s="9">
        <v>15</v>
      </c>
      <c r="K93" s="9">
        <v>15</v>
      </c>
      <c r="L93" s="9">
        <v>15</v>
      </c>
      <c r="M93" s="9">
        <v>15</v>
      </c>
      <c r="N93" s="9">
        <v>15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15</v>
      </c>
      <c r="I94" s="9">
        <v>15</v>
      </c>
      <c r="J94" s="9">
        <v>15</v>
      </c>
      <c r="K94" s="9">
        <v>15</v>
      </c>
      <c r="L94" s="9">
        <v>15</v>
      </c>
      <c r="M94" s="9">
        <v>15</v>
      </c>
      <c r="N94" s="9">
        <v>15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15</v>
      </c>
      <c r="I95" s="9">
        <v>15</v>
      </c>
      <c r="J95" s="9">
        <v>15</v>
      </c>
      <c r="K95" s="9">
        <v>15</v>
      </c>
      <c r="L95" s="9">
        <v>15</v>
      </c>
      <c r="M95" s="9">
        <v>15</v>
      </c>
      <c r="N95" s="9">
        <v>15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15</v>
      </c>
      <c r="I96" s="9">
        <v>15</v>
      </c>
      <c r="J96" s="9">
        <v>15</v>
      </c>
      <c r="K96" s="9">
        <v>15</v>
      </c>
      <c r="L96" s="9">
        <v>15</v>
      </c>
      <c r="M96" s="9">
        <v>15</v>
      </c>
      <c r="N96" s="9">
        <v>15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81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82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83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15</v>
      </c>
      <c r="I114" s="9">
        <v>15</v>
      </c>
      <c r="J114" s="9">
        <v>15</v>
      </c>
      <c r="K114" s="9">
        <v>15</v>
      </c>
      <c r="L114" s="9">
        <v>15</v>
      </c>
      <c r="M114" s="9">
        <v>15</v>
      </c>
      <c r="N114" s="9">
        <v>15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51</v>
      </c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105</v>
      </c>
      <c r="I115" s="11">
        <f>SUM(I91:I114)</f>
        <v>105</v>
      </c>
      <c r="J115" s="11">
        <f>SUM(J91:J114)</f>
        <v>105</v>
      </c>
      <c r="K115" s="11">
        <f>SUM(K91:K114)</f>
        <v>105</v>
      </c>
      <c r="L115" s="11">
        <f>SUM(L91:L114)</f>
        <v>105</v>
      </c>
      <c r="M115" s="11">
        <f>SUM(M91:M114)</f>
        <v>105</v>
      </c>
      <c r="N115" s="11">
        <f>SUM(N91:N114)</f>
        <v>105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735</v>
      </c>
    </row>
    <row r="117" spans="3:34" ht="12.75">
      <c r="C117" s="16" t="s">
        <v>87</v>
      </c>
      <c r="D117" s="16"/>
      <c r="E117" s="16"/>
      <c r="F117" s="16"/>
      <c r="G117" s="16"/>
      <c r="H117" s="16"/>
      <c r="AD117" s="17" t="s">
        <v>84</v>
      </c>
      <c r="AE117" s="17"/>
      <c r="AF117" s="17"/>
      <c r="AG117" s="17"/>
      <c r="AH117" s="17"/>
    </row>
  </sheetData>
  <sheetProtection/>
  <mergeCells count="55"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2015-10-01T09:15:39Z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019CDFBAF000A8E73EB2650A29F79BCA801A3B3629D4163EB9D6B44043033F1A9607D6ACD8EBDEE88FF25FA6CAC420C3EE7E19FAFF93C150D734811C2D7EAD627C874D555F0E6C5E031E2DA590CDDA44C4702D8CC143A97B34073C21DAEDDE5CDE5F1DFC0B635C38AD1D00D554A428541A487A962D3F066CAD42634FA31171C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084B1598FEB7E9B436826DC94D3C8FC4CD988D6C594AB75587BE8E424BF57EC89A6AE3318A74D9ACADE0D8C8D17D273291F0383EBE31669560E89BBCCDC1C810A641215E8738C9E18F45B9FE25CF6D13EFA5E7B289E904E7BF5317B1B4CAA1CA9963BB4FE3EA5EBCB061D6932238712DACF393D41D7C742ED65FF155BB4CB22</vt:lpwstr>
  </property>
  <property fmtid="{D5CDD505-2E9C-101B-9397-08002B2CF9AE}" pid="8" name="Business Objects Context Information6">
    <vt:lpwstr>6CA6C1F7669FB744687E1AF0873D5EBA0BE4232824F0E61D84CD070B5BEE20029A3E15D0CAA52D96042E0CF2C56E6E91565D6912B414EBC2E3B453852A86D36738C4D2EA</vt:lpwstr>
  </property>
</Properties>
</file>