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<sst xmlns="http://schemas.openxmlformats.org/spreadsheetml/2006/main" count="355" uniqueCount="81">
  <si>
    <t>Purchased Reserves</t>
  </si>
  <si>
    <t>Tender</t>
  </si>
  <si>
    <t>54/2016</t>
  </si>
  <si>
    <t>Date of Publishing</t>
  </si>
  <si>
    <t>28.10.2016</t>
  </si>
  <si>
    <t>Procurement Period</t>
  </si>
  <si>
    <t>01.11.2016 - 06.11.2016</t>
  </si>
  <si>
    <t>Month</t>
  </si>
  <si>
    <t>November</t>
  </si>
  <si>
    <t>Reserve Type</t>
  </si>
  <si>
    <t>Fast tertiary regulation</t>
  </si>
  <si>
    <t>Total Quantity [hMW]</t>
  </si>
  <si>
    <t>Hour</t>
  </si>
  <si>
    <t>01.11</t>
  </si>
  <si>
    <t>02.11</t>
  </si>
  <si>
    <t>03.11</t>
  </si>
  <si>
    <t>04.11</t>
  </si>
  <si>
    <t>05.11</t>
  </si>
  <si>
    <t>06.11</t>
  </si>
  <si>
    <t>07.11</t>
  </si>
  <si>
    <t>08.11</t>
  </si>
  <si>
    <t>09.11</t>
  </si>
  <si>
    <t>10.11</t>
  </si>
  <si>
    <t>11.11</t>
  </si>
  <si>
    <t>12.11</t>
  </si>
  <si>
    <t>13.11</t>
  </si>
  <si>
    <t>14.11</t>
  </si>
  <si>
    <t>15.11</t>
  </si>
  <si>
    <t>16.11</t>
  </si>
  <si>
    <t>17.11</t>
  </si>
  <si>
    <t>18.11</t>
  </si>
  <si>
    <t>19.11</t>
  </si>
  <si>
    <t>20.11</t>
  </si>
  <si>
    <t>21.11</t>
  </si>
  <si>
    <t>22.11</t>
  </si>
  <si>
    <t>23.11</t>
  </si>
  <si>
    <t>24.11</t>
  </si>
  <si>
    <t>25.11</t>
  </si>
  <si>
    <t>26.11</t>
  </si>
  <si>
    <t>27.11</t>
  </si>
  <si>
    <t>28.11</t>
  </si>
  <si>
    <t>29.11</t>
  </si>
  <si>
    <t>30.11</t>
  </si>
  <si>
    <t xml:space="preserve"> </t>
  </si>
  <si>
    <t>Monthly</t>
  </si>
  <si>
    <t>[hMW/h]</t>
  </si>
  <si>
    <t>Tue</t>
  </si>
  <si>
    <t>Wed</t>
  </si>
  <si>
    <t>Thu</t>
  </si>
  <si>
    <t>Fri</t>
  </si>
  <si>
    <t>Sat</t>
  </si>
  <si>
    <t>Sun</t>
  </si>
  <si>
    <t>Mon</t>
  </si>
  <si>
    <t>Total</t>
  </si>
  <si>
    <t>00 - 01</t>
  </si>
  <si>
    <t xml:space="preserve">  0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</si>
  <si>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</si>
  <si>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</si>
  <si>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</si>
  <si>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</si>
  <si>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</si>
  <si>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</si>
  <si>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</si>
  <si>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</si>
  <si>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</si>
  <si>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</si>
  <si>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</si>
  <si>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</si>
  <si>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</si>
  <si>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</si>
  <si>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</si>
  <si>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</si>
  <si>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</si>
  <si>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</si>
  <si>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</si>
  <si>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</si>
  <si>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</si>
  <si>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</si>
  <si>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</si>
  <si>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CN Transelectrica SA</t>
  </si>
  <si>
    <t>Secondary regulation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</si>
</sst>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</numFmts>
  <fonts count="40">
    <font>
      <sz val="10"/>
      <color indexed="8"/>
      <name val="ARIAL"/>
      <family val="0"/>
    </font>
    <font>
      <b/>
      <u val="single"/>
      <sz val="16"/>
      <color indexed="8"/>
      <name val="ARIAL"/>
      <family val="0"/>
    </font>
    <font>
      <sz val="10"/>
      <color indexed="12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 readingOrder="1"/>
    </xf>
    <xf numFmtId="0" fontId="3" fillId="0" borderId="12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 readingOrder="1"/>
    </xf>
    <xf numFmtId="0" fontId="3" fillId="0" borderId="12" xfId="0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readingOrder="1"/>
    </xf>
    <xf numFmtId="1" fontId="4" fillId="0" borderId="13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5" fillId="0" borderId="0" xfId="0" applyFont="1" applyAlignment="1">
      <alignment vertical="top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H76"/>
  <sheetViews>
    <sheetView showGridLines="0" tabSelected="1" showOutlineSymbols="0" zoomScalePageLayoutView="0" workbookViewId="0" topLeftCell="A58">
      <selection activeCell="AN55" sqref="AN55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4.28125" style="0" bestFit="1" customWidth="1"/>
    <col min="4" max="32" width="4.28125" style="0" customWidth="1"/>
    <col min="33" max="33" width="1.421875" style="0" bestFit="1" customWidth="1"/>
    <col min="34" max="34" width="5.7109375" style="0" bestFit="1" customWidth="1"/>
    <col min="35" max="16384" width="6.8515625" style="0" customWidth="1"/>
  </cols>
  <sheetData>
    <row r="2" spans="2:12" ht="20.25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4" spans="2:12" ht="12.75">
      <c r="B4" s="13" t="s">
        <v>1</v>
      </c>
      <c r="C4" s="13"/>
      <c r="D4" s="13"/>
      <c r="E4" s="13"/>
      <c r="F4" s="13"/>
      <c r="G4" s="14" t="s">
        <v>2</v>
      </c>
      <c r="H4" s="14"/>
      <c r="I4" s="14"/>
      <c r="J4" s="14"/>
      <c r="K4" s="14"/>
      <c r="L4" s="14"/>
    </row>
    <row r="5" spans="2:12" ht="12.75">
      <c r="B5" s="13" t="s">
        <v>3</v>
      </c>
      <c r="C5" s="13"/>
      <c r="D5" s="13"/>
      <c r="E5" s="13"/>
      <c r="F5" s="13"/>
      <c r="G5" s="14" t="s">
        <v>4</v>
      </c>
      <c r="H5" s="14"/>
      <c r="I5" s="14"/>
      <c r="J5" s="14"/>
      <c r="K5" s="14"/>
      <c r="L5" s="14"/>
    </row>
    <row r="6" spans="2:12" ht="12.75">
      <c r="B6" s="13" t="s">
        <v>5</v>
      </c>
      <c r="C6" s="13"/>
      <c r="D6" s="13"/>
      <c r="E6" s="13"/>
      <c r="F6" s="13"/>
      <c r="G6" s="14" t="s">
        <v>6</v>
      </c>
      <c r="H6" s="14"/>
      <c r="I6" s="14"/>
      <c r="J6" s="14"/>
      <c r="K6" s="14"/>
      <c r="L6" s="14"/>
    </row>
    <row r="7" spans="2:12" ht="12.75">
      <c r="B7" s="13" t="s">
        <v>7</v>
      </c>
      <c r="C7" s="13"/>
      <c r="D7" s="13"/>
      <c r="E7" s="13"/>
      <c r="F7" s="13"/>
      <c r="G7" s="14" t="s">
        <v>8</v>
      </c>
      <c r="H7" s="14"/>
      <c r="I7" s="14"/>
      <c r="J7" s="14"/>
      <c r="K7" s="14"/>
      <c r="L7" s="14"/>
    </row>
    <row r="8" spans="2:12" ht="12.75">
      <c r="B8" s="13" t="s">
        <v>9</v>
      </c>
      <c r="C8" s="13"/>
      <c r="D8" s="13"/>
      <c r="E8" s="13"/>
      <c r="F8" s="13"/>
      <c r="G8" s="14" t="s">
        <v>10</v>
      </c>
      <c r="H8" s="14"/>
      <c r="I8" s="14"/>
      <c r="J8" s="14"/>
      <c r="K8" s="14"/>
      <c r="L8" s="14"/>
    </row>
    <row r="9" spans="2:12" ht="12.75">
      <c r="B9" s="13" t="s">
        <v>11</v>
      </c>
      <c r="C9" s="13"/>
      <c r="D9" s="13"/>
      <c r="E9" s="13"/>
      <c r="F9" s="13"/>
      <c r="G9" s="15">
        <v>48360</v>
      </c>
      <c r="H9" s="15"/>
      <c r="I9" s="15"/>
      <c r="J9" s="15"/>
      <c r="K9" s="15"/>
      <c r="L9" s="15"/>
    </row>
    <row r="11" spans="2:34" ht="12.75">
      <c r="B11" s="1" t="s">
        <v>12</v>
      </c>
      <c r="C11" s="2" t="s">
        <v>13</v>
      </c>
      <c r="D11" s="2" t="s">
        <v>14</v>
      </c>
      <c r="E11" s="2" t="s">
        <v>15</v>
      </c>
      <c r="F11" s="2" t="s">
        <v>16</v>
      </c>
      <c r="G11" s="2" t="s">
        <v>17</v>
      </c>
      <c r="H11" s="2" t="s">
        <v>18</v>
      </c>
      <c r="I11" s="2" t="s">
        <v>19</v>
      </c>
      <c r="J11" s="2" t="s">
        <v>20</v>
      </c>
      <c r="K11" s="2" t="s">
        <v>21</v>
      </c>
      <c r="L11" s="2" t="s">
        <v>22</v>
      </c>
      <c r="M11" s="2" t="s">
        <v>23</v>
      </c>
      <c r="N11" s="2" t="s">
        <v>24</v>
      </c>
      <c r="O11" s="2" t="s">
        <v>25</v>
      </c>
      <c r="P11" s="2" t="s">
        <v>26</v>
      </c>
      <c r="Q11" s="2" t="s">
        <v>27</v>
      </c>
      <c r="R11" s="2" t="s">
        <v>28</v>
      </c>
      <c r="S11" s="2" t="s">
        <v>29</v>
      </c>
      <c r="T11" s="2" t="s">
        <v>30</v>
      </c>
      <c r="U11" s="2" t="s">
        <v>31</v>
      </c>
      <c r="V11" s="2" t="s">
        <v>32</v>
      </c>
      <c r="W11" s="2" t="s">
        <v>33</v>
      </c>
      <c r="X11" s="2" t="s">
        <v>34</v>
      </c>
      <c r="Y11" s="2" t="s">
        <v>35</v>
      </c>
      <c r="Z11" s="2" t="s">
        <v>36</v>
      </c>
      <c r="AA11" s="2" t="s">
        <v>37</v>
      </c>
      <c r="AB11" s="2" t="s">
        <v>38</v>
      </c>
      <c r="AC11" s="2" t="s">
        <v>39</v>
      </c>
      <c r="AD11" s="2" t="s">
        <v>40</v>
      </c>
      <c r="AE11" s="2" t="s">
        <v>41</v>
      </c>
      <c r="AF11" s="2" t="s">
        <v>42</v>
      </c>
      <c r="AG11" s="2" t="s">
        <v>43</v>
      </c>
      <c r="AH11" s="3" t="s">
        <v>44</v>
      </c>
    </row>
    <row r="12" spans="2:34" ht="12.75">
      <c r="B12" s="4" t="s">
        <v>45</v>
      </c>
      <c r="C12" s="5" t="s">
        <v>46</v>
      </c>
      <c r="D12" s="5" t="s">
        <v>47</v>
      </c>
      <c r="E12" s="5" t="s">
        <v>48</v>
      </c>
      <c r="F12" s="5" t="s">
        <v>49</v>
      </c>
      <c r="G12" s="5" t="s">
        <v>50</v>
      </c>
      <c r="H12" s="5" t="s">
        <v>51</v>
      </c>
      <c r="I12" s="5" t="s">
        <v>52</v>
      </c>
      <c r="J12" s="5" t="s">
        <v>46</v>
      </c>
      <c r="K12" s="5" t="s">
        <v>47</v>
      </c>
      <c r="L12" s="5" t="s">
        <v>48</v>
      </c>
      <c r="M12" s="5" t="s">
        <v>49</v>
      </c>
      <c r="N12" s="5" t="s">
        <v>50</v>
      </c>
      <c r="O12" s="5" t="s">
        <v>51</v>
      </c>
      <c r="P12" s="5" t="s">
        <v>52</v>
      </c>
      <c r="Q12" s="5" t="s">
        <v>46</v>
      </c>
      <c r="R12" s="5" t="s">
        <v>47</v>
      </c>
      <c r="S12" s="5" t="s">
        <v>48</v>
      </c>
      <c r="T12" s="5" t="s">
        <v>49</v>
      </c>
      <c r="U12" s="5" t="s">
        <v>50</v>
      </c>
      <c r="V12" s="5" t="s">
        <v>51</v>
      </c>
      <c r="W12" s="5" t="s">
        <v>52</v>
      </c>
      <c r="X12" s="5" t="s">
        <v>46</v>
      </c>
      <c r="Y12" s="5" t="s">
        <v>47</v>
      </c>
      <c r="Z12" s="5" t="s">
        <v>48</v>
      </c>
      <c r="AA12" s="5" t="s">
        <v>49</v>
      </c>
      <c r="AB12" s="5" t="s">
        <v>50</v>
      </c>
      <c r="AC12" s="5" t="s">
        <v>51</v>
      </c>
      <c r="AD12" s="5" t="s">
        <v>52</v>
      </c>
      <c r="AE12" s="5" t="s">
        <v>46</v>
      </c>
      <c r="AF12" s="5" t="s">
        <v>47</v>
      </c>
      <c r="AG12" s="5" t="s">
        <v>43</v>
      </c>
      <c r="AH12" s="6" t="s">
        <v>53</v>
      </c>
    </row>
    <row r="13" spans="2:33" ht="12.75">
      <c r="B13" s="7" t="s">
        <v>54</v>
      </c>
      <c r="C13" s="8">
        <v>240</v>
      </c>
      <c r="D13" s="8">
        <v>240</v>
      </c>
      <c r="E13" s="8">
        <v>240</v>
      </c>
      <c r="F13" s="8">
        <v>240</v>
      </c>
      <c r="G13" s="8">
        <v>240</v>
      </c>
      <c r="H13" s="8">
        <v>240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5" t="s">
        <v>55</v>
      </c>
      <c r="AF13" s="5" t="s">
        <v>55</v>
      </c>
      <c r="AG13" s="5" t="s">
        <v>43</v>
      </c>
    </row>
    <row r="14" spans="2:33" ht="12.75">
      <c r="B14" s="7" t="s">
        <v>56</v>
      </c>
      <c r="C14" s="8">
        <v>240</v>
      </c>
      <c r="D14" s="8">
        <v>240</v>
      </c>
      <c r="E14" s="8">
        <v>240</v>
      </c>
      <c r="F14" s="8">
        <v>240</v>
      </c>
      <c r="G14" s="8">
        <v>240</v>
      </c>
      <c r="H14" s="8">
        <v>240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5" t="s">
        <v>55</v>
      </c>
      <c r="AF14" s="5" t="s">
        <v>55</v>
      </c>
      <c r="AG14" s="5" t="s">
        <v>43</v>
      </c>
    </row>
    <row r="15" spans="2:33" ht="12.75">
      <c r="B15" s="7" t="s">
        <v>57</v>
      </c>
      <c r="C15" s="8">
        <v>240</v>
      </c>
      <c r="D15" s="8">
        <v>240</v>
      </c>
      <c r="E15" s="8">
        <v>240</v>
      </c>
      <c r="F15" s="8">
        <v>240</v>
      </c>
      <c r="G15" s="8">
        <v>240</v>
      </c>
      <c r="H15" s="8">
        <v>240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5" t="s">
        <v>55</v>
      </c>
      <c r="AF15" s="5" t="s">
        <v>55</v>
      </c>
      <c r="AG15" s="5" t="s">
        <v>43</v>
      </c>
    </row>
    <row r="16" spans="2:33" ht="12.75">
      <c r="B16" s="7" t="s">
        <v>58</v>
      </c>
      <c r="C16" s="8">
        <v>240</v>
      </c>
      <c r="D16" s="8">
        <v>240</v>
      </c>
      <c r="E16" s="8">
        <v>240</v>
      </c>
      <c r="F16" s="8">
        <v>240</v>
      </c>
      <c r="G16" s="8">
        <v>240</v>
      </c>
      <c r="H16" s="8">
        <v>240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5" t="s">
        <v>55</v>
      </c>
      <c r="AF16" s="5" t="s">
        <v>55</v>
      </c>
      <c r="AG16" s="5" t="s">
        <v>43</v>
      </c>
    </row>
    <row r="17" spans="2:33" ht="12.75">
      <c r="B17" s="7" t="s">
        <v>59</v>
      </c>
      <c r="C17" s="8">
        <v>240</v>
      </c>
      <c r="D17" s="8">
        <v>240</v>
      </c>
      <c r="E17" s="8">
        <v>240</v>
      </c>
      <c r="F17" s="8">
        <v>240</v>
      </c>
      <c r="G17" s="8">
        <v>240</v>
      </c>
      <c r="H17" s="8">
        <v>240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5" t="s">
        <v>55</v>
      </c>
      <c r="AF17" s="5" t="s">
        <v>55</v>
      </c>
      <c r="AG17" s="5" t="s">
        <v>43</v>
      </c>
    </row>
    <row r="18" spans="2:33" ht="12.75">
      <c r="B18" s="7" t="s">
        <v>60</v>
      </c>
      <c r="C18" s="8">
        <v>240</v>
      </c>
      <c r="D18" s="8">
        <v>240</v>
      </c>
      <c r="E18" s="8">
        <v>240</v>
      </c>
      <c r="F18" s="8">
        <v>240</v>
      </c>
      <c r="G18" s="8">
        <v>240</v>
      </c>
      <c r="H18" s="8">
        <v>240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5" t="s">
        <v>55</v>
      </c>
      <c r="AF18" s="5" t="s">
        <v>55</v>
      </c>
      <c r="AG18" s="5" t="s">
        <v>43</v>
      </c>
    </row>
    <row r="19" spans="2:33" ht="12.75">
      <c r="B19" s="7" t="s">
        <v>61</v>
      </c>
      <c r="C19" s="8">
        <v>365</v>
      </c>
      <c r="D19" s="8">
        <v>365</v>
      </c>
      <c r="E19" s="8">
        <v>365</v>
      </c>
      <c r="F19" s="8">
        <v>365</v>
      </c>
      <c r="G19" s="8">
        <v>365</v>
      </c>
      <c r="H19" s="8">
        <v>365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5" t="s">
        <v>55</v>
      </c>
      <c r="AF19" s="5" t="s">
        <v>55</v>
      </c>
      <c r="AG19" s="5" t="s">
        <v>43</v>
      </c>
    </row>
    <row r="20" spans="2:33" ht="12.75">
      <c r="B20" s="7" t="s">
        <v>62</v>
      </c>
      <c r="C20" s="8">
        <v>365</v>
      </c>
      <c r="D20" s="8">
        <v>365</v>
      </c>
      <c r="E20" s="8">
        <v>365</v>
      </c>
      <c r="F20" s="8">
        <v>365</v>
      </c>
      <c r="G20" s="8">
        <v>365</v>
      </c>
      <c r="H20" s="8">
        <v>365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5" t="s">
        <v>55</v>
      </c>
      <c r="AF20" s="5" t="s">
        <v>55</v>
      </c>
      <c r="AG20" s="5" t="s">
        <v>43</v>
      </c>
    </row>
    <row r="21" spans="2:33" ht="12.75">
      <c r="B21" s="7" t="s">
        <v>63</v>
      </c>
      <c r="C21" s="8">
        <v>365</v>
      </c>
      <c r="D21" s="8">
        <v>365</v>
      </c>
      <c r="E21" s="8">
        <v>365</v>
      </c>
      <c r="F21" s="8">
        <v>365</v>
      </c>
      <c r="G21" s="8">
        <v>365</v>
      </c>
      <c r="H21" s="8">
        <v>365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5" t="s">
        <v>55</v>
      </c>
      <c r="AF21" s="5" t="s">
        <v>55</v>
      </c>
      <c r="AG21" s="5" t="s">
        <v>43</v>
      </c>
    </row>
    <row r="22" spans="2:33" ht="12.75">
      <c r="B22" s="7" t="s">
        <v>64</v>
      </c>
      <c r="C22" s="8">
        <v>365</v>
      </c>
      <c r="D22" s="8">
        <v>365</v>
      </c>
      <c r="E22" s="8">
        <v>365</v>
      </c>
      <c r="F22" s="8">
        <v>365</v>
      </c>
      <c r="G22" s="8">
        <v>365</v>
      </c>
      <c r="H22" s="8">
        <v>365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5" t="s">
        <v>55</v>
      </c>
      <c r="AF22" s="5" t="s">
        <v>55</v>
      </c>
      <c r="AG22" s="5" t="s">
        <v>43</v>
      </c>
    </row>
    <row r="23" spans="2:33" ht="12.75">
      <c r="B23" s="7" t="s">
        <v>65</v>
      </c>
      <c r="C23" s="8">
        <v>365</v>
      </c>
      <c r="D23" s="8">
        <v>365</v>
      </c>
      <c r="E23" s="8">
        <v>365</v>
      </c>
      <c r="F23" s="8">
        <v>365</v>
      </c>
      <c r="G23" s="8">
        <v>365</v>
      </c>
      <c r="H23" s="8">
        <v>365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5" t="s">
        <v>55</v>
      </c>
      <c r="AF23" s="5" t="s">
        <v>55</v>
      </c>
      <c r="AG23" s="5" t="s">
        <v>43</v>
      </c>
    </row>
    <row r="24" spans="2:33" ht="12.75">
      <c r="B24" s="7" t="s">
        <v>66</v>
      </c>
      <c r="C24" s="8">
        <v>365</v>
      </c>
      <c r="D24" s="8">
        <v>365</v>
      </c>
      <c r="E24" s="8">
        <v>365</v>
      </c>
      <c r="F24" s="8">
        <v>365</v>
      </c>
      <c r="G24" s="8">
        <v>365</v>
      </c>
      <c r="H24" s="8">
        <v>365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5" t="s">
        <v>55</v>
      </c>
      <c r="AF24" s="5" t="s">
        <v>55</v>
      </c>
      <c r="AG24" s="5" t="s">
        <v>43</v>
      </c>
    </row>
    <row r="25" spans="2:33" ht="12.75">
      <c r="B25" s="7" t="s">
        <v>67</v>
      </c>
      <c r="C25" s="8">
        <v>365</v>
      </c>
      <c r="D25" s="8">
        <v>365</v>
      </c>
      <c r="E25" s="8">
        <v>365</v>
      </c>
      <c r="F25" s="8">
        <v>365</v>
      </c>
      <c r="G25" s="8">
        <v>365</v>
      </c>
      <c r="H25" s="8">
        <v>365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5" t="s">
        <v>55</v>
      </c>
      <c r="AF25" s="5" t="s">
        <v>55</v>
      </c>
      <c r="AG25" s="5" t="s">
        <v>43</v>
      </c>
    </row>
    <row r="26" spans="2:33" ht="12.75">
      <c r="B26" s="7" t="s">
        <v>68</v>
      </c>
      <c r="C26" s="8">
        <v>365</v>
      </c>
      <c r="D26" s="8">
        <v>365</v>
      </c>
      <c r="E26" s="8">
        <v>365</v>
      </c>
      <c r="F26" s="8">
        <v>365</v>
      </c>
      <c r="G26" s="8">
        <v>365</v>
      </c>
      <c r="H26" s="8">
        <v>365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5" t="s">
        <v>55</v>
      </c>
      <c r="AF26" s="5" t="s">
        <v>55</v>
      </c>
      <c r="AG26" s="5" t="s">
        <v>43</v>
      </c>
    </row>
    <row r="27" spans="2:33" ht="12.75">
      <c r="B27" s="7" t="s">
        <v>69</v>
      </c>
      <c r="C27" s="8">
        <v>365</v>
      </c>
      <c r="D27" s="8">
        <v>365</v>
      </c>
      <c r="E27" s="8">
        <v>365</v>
      </c>
      <c r="F27" s="8">
        <v>365</v>
      </c>
      <c r="G27" s="8">
        <v>365</v>
      </c>
      <c r="H27" s="8">
        <v>365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5" t="s">
        <v>55</v>
      </c>
      <c r="AF27" s="5" t="s">
        <v>55</v>
      </c>
      <c r="AG27" s="5" t="s">
        <v>43</v>
      </c>
    </row>
    <row r="28" spans="2:33" ht="12.75">
      <c r="B28" s="7" t="s">
        <v>70</v>
      </c>
      <c r="C28" s="8">
        <v>365</v>
      </c>
      <c r="D28" s="8">
        <v>365</v>
      </c>
      <c r="E28" s="8">
        <v>365</v>
      </c>
      <c r="F28" s="8">
        <v>365</v>
      </c>
      <c r="G28" s="8">
        <v>365</v>
      </c>
      <c r="H28" s="8">
        <v>365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5" t="s">
        <v>55</v>
      </c>
      <c r="AF28" s="5" t="s">
        <v>55</v>
      </c>
      <c r="AG28" s="5" t="s">
        <v>43</v>
      </c>
    </row>
    <row r="29" spans="2:33" ht="12.75">
      <c r="B29" s="7" t="s">
        <v>71</v>
      </c>
      <c r="C29" s="8">
        <v>390</v>
      </c>
      <c r="D29" s="8">
        <v>390</v>
      </c>
      <c r="E29" s="8">
        <v>390</v>
      </c>
      <c r="F29" s="8">
        <v>390</v>
      </c>
      <c r="G29" s="8">
        <v>390</v>
      </c>
      <c r="H29" s="8">
        <v>390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5" t="s">
        <v>55</v>
      </c>
      <c r="AF29" s="5" t="s">
        <v>55</v>
      </c>
      <c r="AG29" s="5" t="s">
        <v>43</v>
      </c>
    </row>
    <row r="30" spans="2:33" ht="12.75">
      <c r="B30" s="7" t="s">
        <v>72</v>
      </c>
      <c r="C30" s="8">
        <v>390</v>
      </c>
      <c r="D30" s="8">
        <v>390</v>
      </c>
      <c r="E30" s="8">
        <v>390</v>
      </c>
      <c r="F30" s="8">
        <v>390</v>
      </c>
      <c r="G30" s="8">
        <v>390</v>
      </c>
      <c r="H30" s="8">
        <v>390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5" t="s">
        <v>55</v>
      </c>
      <c r="AF30" s="5" t="s">
        <v>55</v>
      </c>
      <c r="AG30" s="5" t="s">
        <v>43</v>
      </c>
    </row>
    <row r="31" spans="2:33" ht="12.75">
      <c r="B31" s="7" t="s">
        <v>73</v>
      </c>
      <c r="C31" s="8">
        <v>390</v>
      </c>
      <c r="D31" s="8">
        <v>390</v>
      </c>
      <c r="E31" s="8">
        <v>390</v>
      </c>
      <c r="F31" s="8">
        <v>390</v>
      </c>
      <c r="G31" s="8">
        <v>390</v>
      </c>
      <c r="H31" s="8">
        <v>390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5" t="s">
        <v>55</v>
      </c>
      <c r="AF31" s="5" t="s">
        <v>55</v>
      </c>
      <c r="AG31" s="5" t="s">
        <v>43</v>
      </c>
    </row>
    <row r="32" spans="2:33" ht="12.75">
      <c r="B32" s="7" t="s">
        <v>74</v>
      </c>
      <c r="C32" s="8">
        <v>390</v>
      </c>
      <c r="D32" s="8">
        <v>390</v>
      </c>
      <c r="E32" s="8">
        <v>390</v>
      </c>
      <c r="F32" s="8">
        <v>390</v>
      </c>
      <c r="G32" s="8">
        <v>390</v>
      </c>
      <c r="H32" s="8">
        <v>390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5" t="s">
        <v>55</v>
      </c>
      <c r="AF32" s="5" t="s">
        <v>55</v>
      </c>
      <c r="AG32" s="5" t="s">
        <v>43</v>
      </c>
    </row>
    <row r="33" spans="2:33" ht="12.75">
      <c r="B33" s="7" t="s">
        <v>75</v>
      </c>
      <c r="C33" s="8">
        <v>390</v>
      </c>
      <c r="D33" s="8">
        <v>390</v>
      </c>
      <c r="E33" s="8">
        <v>390</v>
      </c>
      <c r="F33" s="8">
        <v>390</v>
      </c>
      <c r="G33" s="8">
        <v>390</v>
      </c>
      <c r="H33" s="8">
        <v>390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5" t="s">
        <v>55</v>
      </c>
      <c r="AF33" s="5" t="s">
        <v>55</v>
      </c>
      <c r="AG33" s="5" t="s">
        <v>43</v>
      </c>
    </row>
    <row r="34" spans="2:33" ht="12.75">
      <c r="B34" s="7" t="s">
        <v>76</v>
      </c>
      <c r="C34" s="8">
        <v>390</v>
      </c>
      <c r="D34" s="8">
        <v>390</v>
      </c>
      <c r="E34" s="8">
        <v>390</v>
      </c>
      <c r="F34" s="8">
        <v>390</v>
      </c>
      <c r="G34" s="8">
        <v>390</v>
      </c>
      <c r="H34" s="8">
        <v>390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5" t="s">
        <v>55</v>
      </c>
      <c r="AF34" s="5" t="s">
        <v>55</v>
      </c>
      <c r="AG34" s="5" t="s">
        <v>43</v>
      </c>
    </row>
    <row r="35" spans="2:33" ht="12.75">
      <c r="B35" s="7" t="s">
        <v>77</v>
      </c>
      <c r="C35" s="8">
        <v>390</v>
      </c>
      <c r="D35" s="8">
        <v>390</v>
      </c>
      <c r="E35" s="8">
        <v>390</v>
      </c>
      <c r="F35" s="8">
        <v>390</v>
      </c>
      <c r="G35" s="8">
        <v>390</v>
      </c>
      <c r="H35" s="8">
        <v>390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5" t="s">
        <v>55</v>
      </c>
      <c r="AF35" s="5" t="s">
        <v>55</v>
      </c>
      <c r="AG35" s="5" t="s">
        <v>43</v>
      </c>
    </row>
    <row r="36" spans="2:33" ht="12.75">
      <c r="B36" s="7" t="s">
        <v>78</v>
      </c>
      <c r="C36" s="8">
        <v>240</v>
      </c>
      <c r="D36" s="8">
        <v>240</v>
      </c>
      <c r="E36" s="8">
        <v>240</v>
      </c>
      <c r="F36" s="8">
        <v>240</v>
      </c>
      <c r="G36" s="8">
        <v>240</v>
      </c>
      <c r="H36" s="8">
        <v>240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5" t="s">
        <v>55</v>
      </c>
      <c r="AF36" s="5" t="s">
        <v>55</v>
      </c>
      <c r="AG36" s="5" t="s">
        <v>43</v>
      </c>
    </row>
    <row r="37" spans="2:34" ht="12.75">
      <c r="B37" s="9"/>
      <c r="C37" s="10">
        <f>SUM(C13:C36)</f>
        <v>8060</v>
      </c>
      <c r="D37" s="10">
        <f>SUM(D13:D36)</f>
        <v>8060</v>
      </c>
      <c r="E37" s="10">
        <f>SUM(E13:E36)</f>
        <v>8060</v>
      </c>
      <c r="F37" s="10">
        <f>SUM(F13:F36)</f>
        <v>8060</v>
      </c>
      <c r="G37" s="10">
        <f>SUM(G13:G36)</f>
        <v>8060</v>
      </c>
      <c r="H37" s="10">
        <f>SUM(H13:H36)</f>
        <v>8060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1" t="s">
        <v>55</v>
      </c>
      <c r="AF37" s="11" t="s">
        <v>55</v>
      </c>
      <c r="AG37" s="11" t="s">
        <v>43</v>
      </c>
      <c r="AH37" s="10">
        <f>SUM(C37:H37)</f>
        <v>48360</v>
      </c>
    </row>
    <row r="39" spans="31:34" ht="12.75">
      <c r="AE39" s="16" t="s">
        <v>79</v>
      </c>
      <c r="AF39" s="16"/>
      <c r="AG39" s="16"/>
      <c r="AH39" s="16"/>
    </row>
    <row r="41" spans="2:12" ht="12.75">
      <c r="B41" s="13" t="s">
        <v>1</v>
      </c>
      <c r="C41" s="13"/>
      <c r="D41" s="13"/>
      <c r="E41" s="13"/>
      <c r="F41" s="13"/>
      <c r="G41" s="14" t="s">
        <v>2</v>
      </c>
      <c r="H41" s="14"/>
      <c r="I41" s="14"/>
      <c r="J41" s="14"/>
      <c r="K41" s="14"/>
      <c r="L41" s="14"/>
    </row>
    <row r="42" spans="2:12" ht="12.75">
      <c r="B42" s="13" t="s">
        <v>3</v>
      </c>
      <c r="C42" s="13"/>
      <c r="D42" s="13"/>
      <c r="E42" s="13"/>
      <c r="F42" s="13"/>
      <c r="G42" s="14" t="s">
        <v>4</v>
      </c>
      <c r="H42" s="14"/>
      <c r="I42" s="14"/>
      <c r="J42" s="14"/>
      <c r="K42" s="14"/>
      <c r="L42" s="14"/>
    </row>
    <row r="43" spans="2:12" ht="12.75">
      <c r="B43" s="13" t="s">
        <v>5</v>
      </c>
      <c r="C43" s="13"/>
      <c r="D43" s="13"/>
      <c r="E43" s="13"/>
      <c r="F43" s="13"/>
      <c r="G43" s="14" t="s">
        <v>6</v>
      </c>
      <c r="H43" s="14"/>
      <c r="I43" s="14"/>
      <c r="J43" s="14"/>
      <c r="K43" s="14"/>
      <c r="L43" s="14"/>
    </row>
    <row r="44" spans="2:12" ht="12.75">
      <c r="B44" s="13" t="s">
        <v>7</v>
      </c>
      <c r="C44" s="13"/>
      <c r="D44" s="13"/>
      <c r="E44" s="13"/>
      <c r="F44" s="13"/>
      <c r="G44" s="14" t="s">
        <v>8</v>
      </c>
      <c r="H44" s="14"/>
      <c r="I44" s="14"/>
      <c r="J44" s="14"/>
      <c r="K44" s="14"/>
      <c r="L44" s="14"/>
    </row>
    <row r="45" spans="2:12" ht="12.75">
      <c r="B45" s="13" t="s">
        <v>9</v>
      </c>
      <c r="C45" s="13"/>
      <c r="D45" s="13"/>
      <c r="E45" s="13"/>
      <c r="F45" s="13"/>
      <c r="G45" s="14" t="s">
        <v>80</v>
      </c>
      <c r="H45" s="14"/>
      <c r="I45" s="14"/>
      <c r="J45" s="14"/>
      <c r="K45" s="14"/>
      <c r="L45" s="14"/>
    </row>
    <row r="46" spans="2:12" ht="12.75">
      <c r="B46" s="13" t="s">
        <v>11</v>
      </c>
      <c r="C46" s="13"/>
      <c r="D46" s="13"/>
      <c r="E46" s="13"/>
      <c r="F46" s="13"/>
      <c r="G46" s="15">
        <v>30360</v>
      </c>
      <c r="H46" s="15"/>
      <c r="I46" s="15"/>
      <c r="J46" s="15"/>
      <c r="K46" s="15"/>
      <c r="L46" s="15"/>
    </row>
    <row r="48" spans="2:34" ht="12.75">
      <c r="B48" s="1" t="s">
        <v>12</v>
      </c>
      <c r="C48" s="2" t="s">
        <v>13</v>
      </c>
      <c r="D48" s="2" t="s">
        <v>14</v>
      </c>
      <c r="E48" s="2" t="s">
        <v>15</v>
      </c>
      <c r="F48" s="2" t="s">
        <v>16</v>
      </c>
      <c r="G48" s="2" t="s">
        <v>17</v>
      </c>
      <c r="H48" s="2" t="s">
        <v>18</v>
      </c>
      <c r="I48" s="2" t="s">
        <v>19</v>
      </c>
      <c r="J48" s="2" t="s">
        <v>20</v>
      </c>
      <c r="K48" s="2" t="s">
        <v>21</v>
      </c>
      <c r="L48" s="2" t="s">
        <v>22</v>
      </c>
      <c r="M48" s="2" t="s">
        <v>23</v>
      </c>
      <c r="N48" s="2" t="s">
        <v>24</v>
      </c>
      <c r="O48" s="2" t="s">
        <v>25</v>
      </c>
      <c r="P48" s="2" t="s">
        <v>26</v>
      </c>
      <c r="Q48" s="2" t="s">
        <v>27</v>
      </c>
      <c r="R48" s="2" t="s">
        <v>28</v>
      </c>
      <c r="S48" s="2" t="s">
        <v>29</v>
      </c>
      <c r="T48" s="2" t="s">
        <v>30</v>
      </c>
      <c r="U48" s="2" t="s">
        <v>31</v>
      </c>
      <c r="V48" s="2" t="s">
        <v>32</v>
      </c>
      <c r="W48" s="2" t="s">
        <v>33</v>
      </c>
      <c r="X48" s="2" t="s">
        <v>34</v>
      </c>
      <c r="Y48" s="2" t="s">
        <v>35</v>
      </c>
      <c r="Z48" s="2" t="s">
        <v>36</v>
      </c>
      <c r="AA48" s="2" t="s">
        <v>37</v>
      </c>
      <c r="AB48" s="2" t="s">
        <v>38</v>
      </c>
      <c r="AC48" s="2" t="s">
        <v>39</v>
      </c>
      <c r="AD48" s="2" t="s">
        <v>40</v>
      </c>
      <c r="AE48" s="2" t="s">
        <v>41</v>
      </c>
      <c r="AF48" s="2" t="s">
        <v>42</v>
      </c>
      <c r="AG48" s="2" t="s">
        <v>43</v>
      </c>
      <c r="AH48" s="3" t="s">
        <v>44</v>
      </c>
    </row>
    <row r="49" spans="2:34" ht="12.75">
      <c r="B49" s="4" t="s">
        <v>45</v>
      </c>
      <c r="C49" s="5" t="s">
        <v>46</v>
      </c>
      <c r="D49" s="5" t="s">
        <v>47</v>
      </c>
      <c r="E49" s="5" t="s">
        <v>48</v>
      </c>
      <c r="F49" s="5" t="s">
        <v>49</v>
      </c>
      <c r="G49" s="5" t="s">
        <v>50</v>
      </c>
      <c r="H49" s="5" t="s">
        <v>51</v>
      </c>
      <c r="I49" s="5" t="s">
        <v>52</v>
      </c>
      <c r="J49" s="5" t="s">
        <v>46</v>
      </c>
      <c r="K49" s="5" t="s">
        <v>47</v>
      </c>
      <c r="L49" s="5" t="s">
        <v>48</v>
      </c>
      <c r="M49" s="5" t="s">
        <v>49</v>
      </c>
      <c r="N49" s="5" t="s">
        <v>50</v>
      </c>
      <c r="O49" s="5" t="s">
        <v>51</v>
      </c>
      <c r="P49" s="5" t="s">
        <v>52</v>
      </c>
      <c r="Q49" s="5" t="s">
        <v>46</v>
      </c>
      <c r="R49" s="5" t="s">
        <v>47</v>
      </c>
      <c r="S49" s="5" t="s">
        <v>48</v>
      </c>
      <c r="T49" s="5" t="s">
        <v>49</v>
      </c>
      <c r="U49" s="5" t="s">
        <v>50</v>
      </c>
      <c r="V49" s="5" t="s">
        <v>51</v>
      </c>
      <c r="W49" s="5" t="s">
        <v>52</v>
      </c>
      <c r="X49" s="5" t="s">
        <v>46</v>
      </c>
      <c r="Y49" s="5" t="s">
        <v>47</v>
      </c>
      <c r="Z49" s="5" t="s">
        <v>48</v>
      </c>
      <c r="AA49" s="5" t="s">
        <v>49</v>
      </c>
      <c r="AB49" s="5" t="s">
        <v>50</v>
      </c>
      <c r="AC49" s="5" t="s">
        <v>51</v>
      </c>
      <c r="AD49" s="5" t="s">
        <v>52</v>
      </c>
      <c r="AE49" s="5" t="s">
        <v>46</v>
      </c>
      <c r="AF49" s="5" t="s">
        <v>47</v>
      </c>
      <c r="AG49" s="5" t="s">
        <v>43</v>
      </c>
      <c r="AH49" s="6" t="s">
        <v>53</v>
      </c>
    </row>
    <row r="50" spans="2:33" ht="12.75">
      <c r="B50" s="7" t="s">
        <v>54</v>
      </c>
      <c r="C50" s="8">
        <v>190</v>
      </c>
      <c r="D50" s="8">
        <v>190</v>
      </c>
      <c r="E50" s="8">
        <v>190</v>
      </c>
      <c r="F50" s="8">
        <v>190</v>
      </c>
      <c r="G50" s="8">
        <v>190</v>
      </c>
      <c r="H50" s="8">
        <v>190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5" t="s">
        <v>55</v>
      </c>
      <c r="AF50" s="5" t="s">
        <v>55</v>
      </c>
      <c r="AG50" s="5" t="s">
        <v>43</v>
      </c>
    </row>
    <row r="51" spans="2:33" ht="12.75">
      <c r="B51" s="7" t="s">
        <v>56</v>
      </c>
      <c r="C51" s="8">
        <v>190</v>
      </c>
      <c r="D51" s="8">
        <v>190</v>
      </c>
      <c r="E51" s="8">
        <v>190</v>
      </c>
      <c r="F51" s="8">
        <v>190</v>
      </c>
      <c r="G51" s="8">
        <v>190</v>
      </c>
      <c r="H51" s="8">
        <v>190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5" t="s">
        <v>55</v>
      </c>
      <c r="AF51" s="5" t="s">
        <v>55</v>
      </c>
      <c r="AG51" s="5" t="s">
        <v>43</v>
      </c>
    </row>
    <row r="52" spans="2:33" ht="12.75">
      <c r="B52" s="7" t="s">
        <v>57</v>
      </c>
      <c r="C52" s="8">
        <v>190</v>
      </c>
      <c r="D52" s="8">
        <v>190</v>
      </c>
      <c r="E52" s="8">
        <v>190</v>
      </c>
      <c r="F52" s="8">
        <v>190</v>
      </c>
      <c r="G52" s="8">
        <v>190</v>
      </c>
      <c r="H52" s="8">
        <v>190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5" t="s">
        <v>55</v>
      </c>
      <c r="AF52" s="5" t="s">
        <v>55</v>
      </c>
      <c r="AG52" s="5" t="s">
        <v>43</v>
      </c>
    </row>
    <row r="53" spans="2:33" ht="12.75">
      <c r="B53" s="7" t="s">
        <v>58</v>
      </c>
      <c r="C53" s="8">
        <v>190</v>
      </c>
      <c r="D53" s="8">
        <v>190</v>
      </c>
      <c r="E53" s="8">
        <v>190</v>
      </c>
      <c r="F53" s="8">
        <v>190</v>
      </c>
      <c r="G53" s="8">
        <v>190</v>
      </c>
      <c r="H53" s="8">
        <v>190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5" t="s">
        <v>55</v>
      </c>
      <c r="AF53" s="5" t="s">
        <v>55</v>
      </c>
      <c r="AG53" s="5" t="s">
        <v>43</v>
      </c>
    </row>
    <row r="54" spans="2:33" ht="12.75">
      <c r="B54" s="7" t="s">
        <v>59</v>
      </c>
      <c r="C54" s="8">
        <v>190</v>
      </c>
      <c r="D54" s="8">
        <v>190</v>
      </c>
      <c r="E54" s="8">
        <v>190</v>
      </c>
      <c r="F54" s="8">
        <v>190</v>
      </c>
      <c r="G54" s="8">
        <v>190</v>
      </c>
      <c r="H54" s="8">
        <v>190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5" t="s">
        <v>55</v>
      </c>
      <c r="AF54" s="5" t="s">
        <v>55</v>
      </c>
      <c r="AG54" s="5" t="s">
        <v>43</v>
      </c>
    </row>
    <row r="55" spans="2:33" ht="12.75">
      <c r="B55" s="7" t="s">
        <v>60</v>
      </c>
      <c r="C55" s="8">
        <v>190</v>
      </c>
      <c r="D55" s="8">
        <v>190</v>
      </c>
      <c r="E55" s="8">
        <v>190</v>
      </c>
      <c r="F55" s="8">
        <v>190</v>
      </c>
      <c r="G55" s="8">
        <v>190</v>
      </c>
      <c r="H55" s="8">
        <v>190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5" t="s">
        <v>55</v>
      </c>
      <c r="AF55" s="5" t="s">
        <v>55</v>
      </c>
      <c r="AG55" s="5" t="s">
        <v>43</v>
      </c>
    </row>
    <row r="56" spans="2:33" ht="12.75">
      <c r="B56" s="7" t="s">
        <v>61</v>
      </c>
      <c r="C56" s="8">
        <v>240</v>
      </c>
      <c r="D56" s="8">
        <v>240</v>
      </c>
      <c r="E56" s="8">
        <v>240</v>
      </c>
      <c r="F56" s="8">
        <v>240</v>
      </c>
      <c r="G56" s="8">
        <v>240</v>
      </c>
      <c r="H56" s="8">
        <v>240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5" t="s">
        <v>55</v>
      </c>
      <c r="AF56" s="5" t="s">
        <v>55</v>
      </c>
      <c r="AG56" s="5" t="s">
        <v>43</v>
      </c>
    </row>
    <row r="57" spans="2:33" ht="12.75">
      <c r="B57" s="7" t="s">
        <v>62</v>
      </c>
      <c r="C57" s="8">
        <v>240</v>
      </c>
      <c r="D57" s="8">
        <v>240</v>
      </c>
      <c r="E57" s="8">
        <v>240</v>
      </c>
      <c r="F57" s="8">
        <v>240</v>
      </c>
      <c r="G57" s="8">
        <v>240</v>
      </c>
      <c r="H57" s="8">
        <v>240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5" t="s">
        <v>55</v>
      </c>
      <c r="AF57" s="5" t="s">
        <v>55</v>
      </c>
      <c r="AG57" s="5" t="s">
        <v>43</v>
      </c>
    </row>
    <row r="58" spans="2:33" ht="12.75">
      <c r="B58" s="7" t="s">
        <v>63</v>
      </c>
      <c r="C58" s="8">
        <v>240</v>
      </c>
      <c r="D58" s="8">
        <v>240</v>
      </c>
      <c r="E58" s="8">
        <v>240</v>
      </c>
      <c r="F58" s="8">
        <v>240</v>
      </c>
      <c r="G58" s="8">
        <v>240</v>
      </c>
      <c r="H58" s="8">
        <v>240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5" t="s">
        <v>55</v>
      </c>
      <c r="AF58" s="5" t="s">
        <v>55</v>
      </c>
      <c r="AG58" s="5" t="s">
        <v>43</v>
      </c>
    </row>
    <row r="59" spans="2:33" ht="12.75">
      <c r="B59" s="7" t="s">
        <v>64</v>
      </c>
      <c r="C59" s="8">
        <v>240</v>
      </c>
      <c r="D59" s="8">
        <v>240</v>
      </c>
      <c r="E59" s="8">
        <v>240</v>
      </c>
      <c r="F59" s="8">
        <v>240</v>
      </c>
      <c r="G59" s="8">
        <v>240</v>
      </c>
      <c r="H59" s="8">
        <v>240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5" t="s">
        <v>55</v>
      </c>
      <c r="AF59" s="5" t="s">
        <v>55</v>
      </c>
      <c r="AG59" s="5" t="s">
        <v>43</v>
      </c>
    </row>
    <row r="60" spans="2:33" ht="12.75">
      <c r="B60" s="7" t="s">
        <v>65</v>
      </c>
      <c r="C60" s="8">
        <v>190</v>
      </c>
      <c r="D60" s="8">
        <v>190</v>
      </c>
      <c r="E60" s="8">
        <v>190</v>
      </c>
      <c r="F60" s="8">
        <v>190</v>
      </c>
      <c r="G60" s="8">
        <v>190</v>
      </c>
      <c r="H60" s="8">
        <v>190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5" t="s">
        <v>55</v>
      </c>
      <c r="AF60" s="5" t="s">
        <v>55</v>
      </c>
      <c r="AG60" s="5" t="s">
        <v>43</v>
      </c>
    </row>
    <row r="61" spans="2:33" ht="12.75">
      <c r="B61" s="7" t="s">
        <v>66</v>
      </c>
      <c r="C61" s="8">
        <v>190</v>
      </c>
      <c r="D61" s="8">
        <v>190</v>
      </c>
      <c r="E61" s="8">
        <v>190</v>
      </c>
      <c r="F61" s="8">
        <v>190</v>
      </c>
      <c r="G61" s="8">
        <v>190</v>
      </c>
      <c r="H61" s="8">
        <v>190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5" t="s">
        <v>55</v>
      </c>
      <c r="AF61" s="5" t="s">
        <v>55</v>
      </c>
      <c r="AG61" s="5" t="s">
        <v>43</v>
      </c>
    </row>
    <row r="62" spans="2:33" ht="12.75">
      <c r="B62" s="7" t="s">
        <v>67</v>
      </c>
      <c r="C62" s="8">
        <v>190</v>
      </c>
      <c r="D62" s="8">
        <v>190</v>
      </c>
      <c r="E62" s="8">
        <v>190</v>
      </c>
      <c r="F62" s="8">
        <v>190</v>
      </c>
      <c r="G62" s="8">
        <v>190</v>
      </c>
      <c r="H62" s="8">
        <v>190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5" t="s">
        <v>55</v>
      </c>
      <c r="AF62" s="5" t="s">
        <v>55</v>
      </c>
      <c r="AG62" s="5" t="s">
        <v>43</v>
      </c>
    </row>
    <row r="63" spans="2:33" ht="12.75">
      <c r="B63" s="7" t="s">
        <v>68</v>
      </c>
      <c r="C63" s="8">
        <v>190</v>
      </c>
      <c r="D63" s="8">
        <v>190</v>
      </c>
      <c r="E63" s="8">
        <v>190</v>
      </c>
      <c r="F63" s="8">
        <v>190</v>
      </c>
      <c r="G63" s="8">
        <v>190</v>
      </c>
      <c r="H63" s="8">
        <v>190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5" t="s">
        <v>55</v>
      </c>
      <c r="AF63" s="5" t="s">
        <v>55</v>
      </c>
      <c r="AG63" s="5" t="s">
        <v>43</v>
      </c>
    </row>
    <row r="64" spans="2:33" ht="12.75">
      <c r="B64" s="7" t="s">
        <v>69</v>
      </c>
      <c r="C64" s="8">
        <v>190</v>
      </c>
      <c r="D64" s="8">
        <v>190</v>
      </c>
      <c r="E64" s="8">
        <v>190</v>
      </c>
      <c r="F64" s="8">
        <v>190</v>
      </c>
      <c r="G64" s="8">
        <v>190</v>
      </c>
      <c r="H64" s="8">
        <v>190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5" t="s">
        <v>55</v>
      </c>
      <c r="AF64" s="5" t="s">
        <v>55</v>
      </c>
      <c r="AG64" s="5" t="s">
        <v>43</v>
      </c>
    </row>
    <row r="65" spans="2:33" ht="12.75">
      <c r="B65" s="7" t="s">
        <v>70</v>
      </c>
      <c r="C65" s="8">
        <v>190</v>
      </c>
      <c r="D65" s="8">
        <v>190</v>
      </c>
      <c r="E65" s="8">
        <v>190</v>
      </c>
      <c r="F65" s="8">
        <v>190</v>
      </c>
      <c r="G65" s="8">
        <v>190</v>
      </c>
      <c r="H65" s="8">
        <v>190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5" t="s">
        <v>55</v>
      </c>
      <c r="AF65" s="5" t="s">
        <v>55</v>
      </c>
      <c r="AG65" s="5" t="s">
        <v>43</v>
      </c>
    </row>
    <row r="66" spans="2:33" ht="12.75">
      <c r="B66" s="7" t="s">
        <v>71</v>
      </c>
      <c r="C66" s="8">
        <v>240</v>
      </c>
      <c r="D66" s="8">
        <v>240</v>
      </c>
      <c r="E66" s="8">
        <v>240</v>
      </c>
      <c r="F66" s="8">
        <v>240</v>
      </c>
      <c r="G66" s="8">
        <v>240</v>
      </c>
      <c r="H66" s="8">
        <v>240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5" t="s">
        <v>55</v>
      </c>
      <c r="AF66" s="5" t="s">
        <v>55</v>
      </c>
      <c r="AG66" s="5" t="s">
        <v>43</v>
      </c>
    </row>
    <row r="67" spans="2:33" ht="12.75">
      <c r="B67" s="7" t="s">
        <v>72</v>
      </c>
      <c r="C67" s="8">
        <v>240</v>
      </c>
      <c r="D67" s="8">
        <v>240</v>
      </c>
      <c r="E67" s="8">
        <v>240</v>
      </c>
      <c r="F67" s="8">
        <v>240</v>
      </c>
      <c r="G67" s="8">
        <v>240</v>
      </c>
      <c r="H67" s="8">
        <v>240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5" t="s">
        <v>55</v>
      </c>
      <c r="AF67" s="5" t="s">
        <v>55</v>
      </c>
      <c r="AG67" s="5" t="s">
        <v>43</v>
      </c>
    </row>
    <row r="68" spans="2:33" ht="12.75">
      <c r="B68" s="7" t="s">
        <v>73</v>
      </c>
      <c r="C68" s="8">
        <v>240</v>
      </c>
      <c r="D68" s="8">
        <v>240</v>
      </c>
      <c r="E68" s="8">
        <v>240</v>
      </c>
      <c r="F68" s="8">
        <v>240</v>
      </c>
      <c r="G68" s="8">
        <v>240</v>
      </c>
      <c r="H68" s="8">
        <v>240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5" t="s">
        <v>55</v>
      </c>
      <c r="AF68" s="5" t="s">
        <v>55</v>
      </c>
      <c r="AG68" s="5" t="s">
        <v>43</v>
      </c>
    </row>
    <row r="69" spans="2:33" ht="12.75">
      <c r="B69" s="7" t="s">
        <v>74</v>
      </c>
      <c r="C69" s="8">
        <v>240</v>
      </c>
      <c r="D69" s="8">
        <v>240</v>
      </c>
      <c r="E69" s="8">
        <v>240</v>
      </c>
      <c r="F69" s="8">
        <v>240</v>
      </c>
      <c r="G69" s="8">
        <v>240</v>
      </c>
      <c r="H69" s="8">
        <v>240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5" t="s">
        <v>55</v>
      </c>
      <c r="AF69" s="5" t="s">
        <v>55</v>
      </c>
      <c r="AG69" s="5" t="s">
        <v>43</v>
      </c>
    </row>
    <row r="70" spans="2:33" ht="12.75">
      <c r="B70" s="7" t="s">
        <v>75</v>
      </c>
      <c r="C70" s="8">
        <v>240</v>
      </c>
      <c r="D70" s="8">
        <v>240</v>
      </c>
      <c r="E70" s="8">
        <v>240</v>
      </c>
      <c r="F70" s="8">
        <v>240</v>
      </c>
      <c r="G70" s="8">
        <v>240</v>
      </c>
      <c r="H70" s="8">
        <v>240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5" t="s">
        <v>55</v>
      </c>
      <c r="AF70" s="5" t="s">
        <v>55</v>
      </c>
      <c r="AG70" s="5" t="s">
        <v>43</v>
      </c>
    </row>
    <row r="71" spans="2:33" ht="12.75">
      <c r="B71" s="7" t="s">
        <v>76</v>
      </c>
      <c r="C71" s="8">
        <v>240</v>
      </c>
      <c r="D71" s="8">
        <v>240</v>
      </c>
      <c r="E71" s="8">
        <v>240</v>
      </c>
      <c r="F71" s="8">
        <v>240</v>
      </c>
      <c r="G71" s="8">
        <v>240</v>
      </c>
      <c r="H71" s="8">
        <v>240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5" t="s">
        <v>55</v>
      </c>
      <c r="AF71" s="5" t="s">
        <v>55</v>
      </c>
      <c r="AG71" s="5" t="s">
        <v>43</v>
      </c>
    </row>
    <row r="72" spans="2:33" ht="12.75">
      <c r="B72" s="7" t="s">
        <v>77</v>
      </c>
      <c r="C72" s="8">
        <v>190</v>
      </c>
      <c r="D72" s="8">
        <v>190</v>
      </c>
      <c r="E72" s="8">
        <v>190</v>
      </c>
      <c r="F72" s="8">
        <v>190</v>
      </c>
      <c r="G72" s="8">
        <v>190</v>
      </c>
      <c r="H72" s="8">
        <v>190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5" t="s">
        <v>55</v>
      </c>
      <c r="AF72" s="5" t="s">
        <v>55</v>
      </c>
      <c r="AG72" s="5" t="s">
        <v>43</v>
      </c>
    </row>
    <row r="73" spans="2:33" ht="12.75">
      <c r="B73" s="7" t="s">
        <v>78</v>
      </c>
      <c r="C73" s="8">
        <v>190</v>
      </c>
      <c r="D73" s="8">
        <v>190</v>
      </c>
      <c r="E73" s="8">
        <v>190</v>
      </c>
      <c r="F73" s="8">
        <v>190</v>
      </c>
      <c r="G73" s="8">
        <v>190</v>
      </c>
      <c r="H73" s="8">
        <v>190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5" t="s">
        <v>55</v>
      </c>
      <c r="AF73" s="5" t="s">
        <v>55</v>
      </c>
      <c r="AG73" s="5" t="s">
        <v>43</v>
      </c>
    </row>
    <row r="74" spans="2:34" ht="12.75">
      <c r="B74" s="9"/>
      <c r="C74" s="10">
        <f>SUM(C50:C73)</f>
        <v>5060</v>
      </c>
      <c r="D74" s="10">
        <f>SUM(D50:D73)</f>
        <v>5060</v>
      </c>
      <c r="E74" s="10">
        <f>SUM(E50:E73)</f>
        <v>5060</v>
      </c>
      <c r="F74" s="10">
        <f>SUM(F50:F73)</f>
        <v>5060</v>
      </c>
      <c r="G74" s="10">
        <f>SUM(G50:G73)</f>
        <v>5060</v>
      </c>
      <c r="H74" s="10">
        <f>SUM(H50:H73)</f>
        <v>5060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1" t="s">
        <v>55</v>
      </c>
      <c r="AF74" s="11" t="s">
        <v>55</v>
      </c>
      <c r="AG74" s="11" t="s">
        <v>43</v>
      </c>
      <c r="AH74" s="10">
        <f>SUM(C74:H74)</f>
        <v>30360</v>
      </c>
    </row>
    <row r="76" spans="31:34" ht="12.75">
      <c r="AE76" s="16" t="s">
        <v>79</v>
      </c>
      <c r="AF76" s="16"/>
      <c r="AG76" s="16"/>
      <c r="AH76" s="16"/>
    </row>
  </sheetData>
  <sheetProtection/>
  <mergeCells count="25">
    <mergeCell ref="B44:F44"/>
    <mergeCell ref="G44:L44"/>
    <mergeCell ref="B45:F45"/>
    <mergeCell ref="G45:L45"/>
    <mergeCell ref="B46:F46"/>
    <mergeCell ref="G46:L46"/>
    <mergeCell ref="B41:F41"/>
    <mergeCell ref="G41:L41"/>
    <mergeCell ref="B42:F42"/>
    <mergeCell ref="G42:L42"/>
    <mergeCell ref="B43:F43"/>
    <mergeCell ref="G43:L43"/>
    <mergeCell ref="B7:F7"/>
    <mergeCell ref="G7:L7"/>
    <mergeCell ref="B8:F8"/>
    <mergeCell ref="G8:L8"/>
    <mergeCell ref="B9:F9"/>
    <mergeCell ref="G9:L9"/>
    <mergeCell ref="B2:L2"/>
    <mergeCell ref="B4:F4"/>
    <mergeCell ref="G4:L4"/>
    <mergeCell ref="B5:F5"/>
    <mergeCell ref="G5:L5"/>
    <mergeCell ref="B6:F6"/>
    <mergeCell ref="G6:L6"/>
  </mergeCells>
  <printOptions/>
  <pageMargins left="0" right="0" top="0" bottom="0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Purchased Reserves</dc:title>
  <dc:subject/>
  <dc:creator>Crystal Decisions</dc:creator>
  <cp:keywords/>
  <dc:description>Powered by Crystal</dc:description>
  <cp:lastModifiedBy>Catalin Vreme</cp:lastModifiedBy>
  <dcterms:modified xsi:type="dcterms:W3CDTF">2016-10-28T09:00:01Z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01734361CD07C3C85B968AA4B2781C480C6911E8B6AE0A42D4B1ABC965C5437DFFFA85ED51B85726157D57C78413A5302C86C86CF1F8BC593F955EEDBA94CFA5852A928D60DAC605A1F8BFF8CACEF6F5FDE201F8C9A2B970476CC5436E61A74ED616532205EDD654F2B85F2AF9008FC256DFA4349956A9A36A913E0F784C246</vt:lpwstr>
  </property>
  <property fmtid="{D5CDD505-2E9C-101B-9397-08002B2CF9AE}" pid="3" name="Business Objects Context Information1">
    <vt:lpwstr>F7AF47FB11CBBEEF01E662F073A4E49C383206818E25D6B14A226ACBDA405B20F8315A05B6E9E134131E786D5F4A136FDE70930B1A4027C1BCAC273C479FA3B394DF2BA346AC0042EDF8BF80D1300AC9A13D206621A59F51D46FCA2CFA9B6FBADE430EAF816C0E463ED613E1EE0CC5D0CF9B1C71D2AD2487A838D96D0327B86</vt:lpwstr>
  </property>
  <property fmtid="{D5CDD505-2E9C-101B-9397-08002B2CF9AE}" pid="4" name="Business Objects Context Information2">
    <vt:lpwstr>97156E64F756630BCC9E49C4482CE51136340FB50C80776B3D1BE255B090B8194D6974E923F035F636CDBBFA63BD4C45AC09DA00EA7FA58F2D9DDE7812B3EC9BDA0CCFAEFC9313FE2F9A9DE3C21BEC0BFC0EDDE3339D936F9BB9300113713C95CFAD00809B16D5263E54D0636905FE33E66B29015F59935750E66815F9CE15A</vt:lpwstr>
  </property>
  <property fmtid="{D5CDD505-2E9C-101B-9397-08002B2CF9AE}" pid="5" name="Business Objects Context Information3">
    <vt:lpwstr>43E7500CBE91884DFA7F7D40F21AFB92DAFE5AA3AAEB703A979A5B24C9E9EE1A09C8F14458C7F3CAA76A7E24C3B6438D050E205B617A4B7949AF288AAB3122D8673656B8B4323977C35C76D1561BE4A7A253874BB238577064B8A13621A04003B24F9A35024777C45EC7CB105837BA2858D7DCA6239D2626278AD854C5DA899</vt:lpwstr>
  </property>
  <property fmtid="{D5CDD505-2E9C-101B-9397-08002B2CF9AE}" pid="6" name="Business Objects Context Information4">
    <vt:lpwstr>170D134DB44E0958515D062DEFBEEFE84EC053C77E4EF7FA106460C52B6BE66498554DECB17B6D28EC7CAEC3C86F353022E9915991A3832CB466570C4F6264499F7B771F248AA6266E39CE116B7C0352468104331A524F17BFECDCB4D04D6AE1F98A4583C7358EF1DB3CFC493ABBF10DC25AE38C9239B272603FA1E2E7B4469</vt:lpwstr>
  </property>
  <property fmtid="{D5CDD505-2E9C-101B-9397-08002B2CF9AE}" pid="7" name="Business Objects Context Information5">
    <vt:lpwstr>2CC229F640CF02FAE9130CBE32C2F074E2EB0BC59EEB12F36DFBDF52F439E2F5CEA56E247943237477BDF15A147E0817B4C85D1F610300C3DC329604747DF6DD3ED014F20F149C65E4A0A91ABED50BD80F631FA05430267BDF82ADFD9D1811D54A8261A59A1147EF361AC0666AB5DCF556C403F7008255A73667AF0B61B7B74</vt:lpwstr>
  </property>
  <property fmtid="{D5CDD505-2E9C-101B-9397-08002B2CF9AE}" pid="8" name="Business Objects Context Information6">
    <vt:lpwstr>BE7404CBD2F52529BFDF358B69A6CF92C8E4DD752052A9862EC99BFC576FA2BAB28A5D20</vt:lpwstr>
  </property>
</Properties>
</file>