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RTR" sheetId="1" r:id="rId1"/>
    <sheet name="RS" sheetId="2" r:id="rId2"/>
  </sheets>
  <definedNames/>
  <calcPr fullCalcOnLoad="1"/>
</workbook>
</file>

<file path=xl/sharedStrings.xml><?xml version="1.0" encoding="utf-8"?>
<sst xmlns="http://schemas.openxmlformats.org/spreadsheetml/2006/main" count="882" uniqueCount="90">
  <si>
    <t>ANS Contract - Quantity Purchased</t>
  </si>
  <si>
    <t>Tender</t>
  </si>
  <si>
    <t>2/2018</t>
  </si>
  <si>
    <t>Date of Publishing</t>
  </si>
  <si>
    <t>22.12.2017</t>
  </si>
  <si>
    <t>Procurement Period</t>
  </si>
  <si>
    <t>01.01.2018 - 07.01.2018</t>
  </si>
  <si>
    <t>Month</t>
  </si>
  <si>
    <t>January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</si>
  <si>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</si>
  <si>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</si>
  <si>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</si>
  <si>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</si>
  <si>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</si>
  <si>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</si>
  <si>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</si>
  <si>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</si>
  <si>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</si>
  <si>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01.01</t>
  </si>
  <si>
    <t>02.01</t>
  </si>
  <si>
    <t>03.01</t>
  </si>
  <si>
    <t>04.01</t>
  </si>
  <si>
    <t>05.01</t>
  </si>
  <si>
    <t>06.01</t>
  </si>
  <si>
    <t>07.01</t>
  </si>
  <si>
    <t>08.01</t>
  </si>
  <si>
    <t>09.01</t>
  </si>
  <si>
    <t>10.01</t>
  </si>
  <si>
    <t>11.01</t>
  </si>
  <si>
    <t>12.01</t>
  </si>
  <si>
    <t>13.01</t>
  </si>
  <si>
    <t>14.01</t>
  </si>
  <si>
    <t>15.01</t>
  </si>
  <si>
    <t>16.01</t>
  </si>
  <si>
    <t>17.01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</si>
  <si>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</si>
  <si>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</si>
  <si>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</si>
  <si>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</si>
  <si>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</si>
  <si>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</si>
  <si>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</si>
  <si>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</si>
  <si>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</si>
  <si>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</si>
  <si>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28.01</t>
  </si>
  <si>
    <t>29.01</t>
  </si>
  <si>
    <t>30.01</t>
  </si>
  <si>
    <t>31.01</t>
  </si>
  <si>
    <t>Monthly</t>
  </si>
  <si>
    <t>[hMW/h]</t>
  </si>
  <si>
    <t xml:space="preserve"> </t>
  </si>
  <si>
    <t>Mon</t>
  </si>
  <si>
    <t>Tue</t>
  </si>
  <si>
    <t>Wed</t>
  </si>
  <si>
    <t>Thu</t>
  </si>
  <si>
    <t>Fri</t>
  </si>
  <si>
    <t>Sat</t>
  </si>
  <si>
    <t>Sun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</si>
  <si>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</si>
  <si>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</si>
  <si>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</si>
  <si>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</si>
  <si>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</si>
  <si>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</si>
  <si>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</si>
  <si>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</si>
  <si>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</si>
  <si>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</si>
  <si>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</si>
  <si>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</si>
  <si>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</si>
  <si>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</si>
  <si>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</si>
  <si>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</si>
  <si>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</si>
  <si>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</si>
  <si>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</si>
  <si>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</si>
  <si>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</si>
  <si>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</si>
  <si>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</si>
  <si>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</si>
  <si>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</si>
  <si>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</si>
  <si>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</si>
  <si>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Veolia Energie Iasi (fosta DALKIA TERMO IASI) (30XRODTIASI----W)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</si>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</sst>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0" xfId="0" applyFont="1" applyBorder="1" applyAlignment="1">
      <alignment horizontal="left" vertical="top" wrapText="1" readingOrder="1"/>
    </xf>
    <xf numFmtId="0" fontId="0" fillId="0" borderId="0" xfId="0" applyFont="1" applyBorder="1" applyAlignment="1">
      <alignment horizontal="left" vertical="top" wrapText="1" readingOrder="1"/>
    </xf>
    <xf numFmtId="1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J205"/>
  <sheetViews>
    <sheetView showGridLines="0" tabSelected="1" showOutlineSymbols="0" zoomScalePageLayoutView="0" workbookViewId="0" topLeftCell="A76">
      <selection activeCell="AB32" sqref="AB32"/>
    </sheetView>
  </sheetViews>
  <sheetFormatPr defaultColWidth="6.8515625" defaultRowHeight="12.75" customHeight="1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</cols>
  <sheetData>
    <row r="1" ht="22.5" customHeight="1"/>
    <row r="2" spans="2:13" ht="22.5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33" customHeight="1"/>
    <row r="4" spans="2:13" ht="15.75" customHeight="1">
      <c r="B4" s="16" t="s">
        <v>1</v>
      </c>
      <c r="C4" s="16"/>
      <c r="D4" s="16"/>
      <c r="E4" s="16"/>
      <c r="F4" s="16"/>
      <c r="G4" s="17" t="s">
        <v>2</v>
      </c>
      <c r="H4" s="17"/>
      <c r="I4" s="17"/>
      <c r="J4" s="17"/>
      <c r="K4" s="17"/>
      <c r="L4" s="17"/>
      <c r="M4" s="17"/>
    </row>
    <row r="5" spans="2:13" ht="15.75" customHeight="1">
      <c r="B5" s="16" t="s">
        <v>3</v>
      </c>
      <c r="C5" s="16"/>
      <c r="D5" s="16"/>
      <c r="E5" s="16"/>
      <c r="F5" s="16"/>
      <c r="G5" s="17" t="s">
        <v>4</v>
      </c>
      <c r="H5" s="17"/>
      <c r="I5" s="17"/>
      <c r="J5" s="17"/>
      <c r="K5" s="17"/>
      <c r="L5" s="17"/>
      <c r="M5" s="17"/>
    </row>
    <row r="6" spans="2:13" ht="15.75" customHeight="1">
      <c r="B6" s="16" t="s">
        <v>5</v>
      </c>
      <c r="C6" s="16"/>
      <c r="D6" s="16"/>
      <c r="E6" s="16"/>
      <c r="F6" s="16"/>
      <c r="G6" s="17" t="s">
        <v>6</v>
      </c>
      <c r="H6" s="17"/>
      <c r="I6" s="17"/>
      <c r="J6" s="17"/>
      <c r="K6" s="17"/>
      <c r="L6" s="17"/>
      <c r="M6" s="17"/>
    </row>
    <row r="7" spans="2:13" ht="15.75" customHeight="1">
      <c r="B7" s="16" t="s">
        <v>7</v>
      </c>
      <c r="C7" s="16"/>
      <c r="D7" s="16"/>
      <c r="E7" s="16"/>
      <c r="F7" s="16"/>
      <c r="G7" s="17" t="s">
        <v>8</v>
      </c>
      <c r="H7" s="17"/>
      <c r="I7" s="17"/>
      <c r="J7" s="17"/>
      <c r="K7" s="17"/>
      <c r="L7" s="17"/>
      <c r="M7" s="17"/>
    </row>
    <row r="8" spans="2:13" ht="15.75" customHeight="1">
      <c r="B8" s="16" t="s">
        <v>9</v>
      </c>
      <c r="C8" s="16"/>
      <c r="D8" s="16"/>
      <c r="E8" s="16"/>
      <c r="F8" s="16"/>
      <c r="G8" s="17" t="s">
        <v>10</v>
      </c>
      <c r="H8" s="17"/>
      <c r="I8" s="17"/>
      <c r="J8" s="17"/>
      <c r="K8" s="17"/>
      <c r="L8" s="17"/>
      <c r="M8" s="17"/>
    </row>
    <row r="9" spans="2:13" ht="15.75" customHeight="1">
      <c r="B9" s="16" t="s">
        <v>11</v>
      </c>
      <c r="C9" s="16"/>
      <c r="D9" s="16"/>
      <c r="E9" s="16"/>
      <c r="F9" s="16"/>
      <c r="G9" s="17" t="s">
        <v>12</v>
      </c>
      <c r="H9" s="17"/>
      <c r="I9" s="17"/>
      <c r="J9" s="17"/>
      <c r="K9" s="17"/>
      <c r="L9" s="17"/>
      <c r="M9" s="17"/>
    </row>
    <row r="10" spans="2:13" ht="15.75" customHeight="1">
      <c r="B10" s="16" t="s">
        <v>13</v>
      </c>
      <c r="C10" s="16"/>
      <c r="D10" s="16"/>
      <c r="E10" s="16"/>
      <c r="F10" s="16"/>
      <c r="G10" s="17" t="s">
        <v>14</v>
      </c>
      <c r="H10" s="17"/>
      <c r="I10" s="17"/>
      <c r="J10" s="17"/>
      <c r="K10" s="17"/>
      <c r="L10" s="17"/>
      <c r="M10" s="17"/>
    </row>
    <row r="11" spans="2:13" ht="15.75" customHeight="1">
      <c r="B11" s="16" t="s">
        <v>15</v>
      </c>
      <c r="C11" s="16"/>
      <c r="D11" s="16"/>
      <c r="E11" s="16"/>
      <c r="F11" s="16"/>
      <c r="G11" s="18">
        <v>1960</v>
      </c>
      <c r="H11" s="18"/>
      <c r="I11" s="18"/>
      <c r="J11" s="18"/>
      <c r="K11" s="18"/>
      <c r="L11" s="18"/>
      <c r="M11" s="18"/>
    </row>
    <row r="12" ht="31.5" customHeight="1"/>
    <row r="13" spans="2:35" ht="16.5" customHeight="1">
      <c r="B13" s="1" t="s">
        <v>16</v>
      </c>
      <c r="C13" s="2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3" t="s">
        <v>29</v>
      </c>
      <c r="P13" s="3" t="s">
        <v>30</v>
      </c>
      <c r="Q13" s="3" t="s">
        <v>31</v>
      </c>
      <c r="R13" s="3" t="s">
        <v>32</v>
      </c>
      <c r="S13" s="3" t="s">
        <v>33</v>
      </c>
      <c r="T13" s="3" t="s">
        <v>34</v>
      </c>
      <c r="U13" s="3" t="s">
        <v>35</v>
      </c>
      <c r="V13" s="3" t="s">
        <v>36</v>
      </c>
      <c r="W13" s="3" t="s">
        <v>37</v>
      </c>
      <c r="X13" s="3" t="s">
        <v>38</v>
      </c>
      <c r="Y13" s="3" t="s">
        <v>39</v>
      </c>
      <c r="Z13" s="3" t="s">
        <v>40</v>
      </c>
      <c r="AA13" s="3" t="s">
        <v>41</v>
      </c>
      <c r="AB13" s="3" t="s">
        <v>42</v>
      </c>
      <c r="AC13" s="3" t="s">
        <v>43</v>
      </c>
      <c r="AD13" s="3" t="s">
        <v>44</v>
      </c>
      <c r="AE13" s="3" t="s">
        <v>45</v>
      </c>
      <c r="AF13" s="3" t="s">
        <v>46</v>
      </c>
      <c r="AG13" s="3" t="s">
        <v>47</v>
      </c>
      <c r="AH13" s="3" t="s">
        <v>48</v>
      </c>
      <c r="AI13" s="2" t="s">
        <v>49</v>
      </c>
    </row>
    <row r="14" spans="2:35" ht="17.25" customHeight="1">
      <c r="B14" s="4" t="s">
        <v>50</v>
      </c>
      <c r="C14" s="5" t="s">
        <v>51</v>
      </c>
      <c r="D14" s="6" t="s">
        <v>52</v>
      </c>
      <c r="E14" s="6" t="s">
        <v>53</v>
      </c>
      <c r="F14" s="6" t="s">
        <v>54</v>
      </c>
      <c r="G14" s="6" t="s">
        <v>55</v>
      </c>
      <c r="H14" s="6" t="s">
        <v>56</v>
      </c>
      <c r="I14" s="6" t="s">
        <v>57</v>
      </c>
      <c r="J14" s="6" t="s">
        <v>58</v>
      </c>
      <c r="K14" s="6" t="s">
        <v>52</v>
      </c>
      <c r="L14" s="6" t="s">
        <v>53</v>
      </c>
      <c r="M14" s="6" t="s">
        <v>54</v>
      </c>
      <c r="N14" s="6" t="s">
        <v>55</v>
      </c>
      <c r="O14" s="6" t="s">
        <v>56</v>
      </c>
      <c r="P14" s="6" t="s">
        <v>57</v>
      </c>
      <c r="Q14" s="6" t="s">
        <v>58</v>
      </c>
      <c r="R14" s="6" t="s">
        <v>52</v>
      </c>
      <c r="S14" s="6" t="s">
        <v>53</v>
      </c>
      <c r="T14" s="6" t="s">
        <v>54</v>
      </c>
      <c r="U14" s="6" t="s">
        <v>55</v>
      </c>
      <c r="V14" s="6" t="s">
        <v>56</v>
      </c>
      <c r="W14" s="6" t="s">
        <v>57</v>
      </c>
      <c r="X14" s="6" t="s">
        <v>58</v>
      </c>
      <c r="Y14" s="6" t="s">
        <v>52</v>
      </c>
      <c r="Z14" s="6" t="s">
        <v>53</v>
      </c>
      <c r="AA14" s="6" t="s">
        <v>54</v>
      </c>
      <c r="AB14" s="6" t="s">
        <v>55</v>
      </c>
      <c r="AC14" s="6" t="s">
        <v>56</v>
      </c>
      <c r="AD14" s="6" t="s">
        <v>57</v>
      </c>
      <c r="AE14" s="6" t="s">
        <v>58</v>
      </c>
      <c r="AF14" s="6" t="s">
        <v>52</v>
      </c>
      <c r="AG14" s="6" t="s">
        <v>53</v>
      </c>
      <c r="AH14" s="6" t="s">
        <v>54</v>
      </c>
      <c r="AI14" s="7" t="s">
        <v>59</v>
      </c>
    </row>
    <row r="15" spans="2:34" ht="11.25" customHeight="1">
      <c r="B15" s="8" t="s">
        <v>60</v>
      </c>
      <c r="C15" s="9">
        <v>1</v>
      </c>
      <c r="D15" s="9">
        <v>30</v>
      </c>
      <c r="E15" s="9">
        <v>30</v>
      </c>
      <c r="F15" s="9">
        <v>10</v>
      </c>
      <c r="G15" s="9">
        <v>10</v>
      </c>
      <c r="H15" s="9">
        <v>10</v>
      </c>
      <c r="I15" s="9">
        <v>10</v>
      </c>
      <c r="J15" s="9">
        <v>10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61</v>
      </c>
      <c r="C16" s="9">
        <v>1</v>
      </c>
      <c r="D16" s="9">
        <v>30</v>
      </c>
      <c r="E16" s="9">
        <v>30</v>
      </c>
      <c r="F16" s="9">
        <v>10</v>
      </c>
      <c r="G16" s="9">
        <v>10</v>
      </c>
      <c r="H16" s="9">
        <v>10</v>
      </c>
      <c r="I16" s="9">
        <v>10</v>
      </c>
      <c r="J16" s="9">
        <v>10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62</v>
      </c>
      <c r="C17" s="9">
        <v>1</v>
      </c>
      <c r="D17" s="9">
        <v>30</v>
      </c>
      <c r="E17" s="9">
        <v>30</v>
      </c>
      <c r="F17" s="9">
        <v>10</v>
      </c>
      <c r="G17" s="9">
        <v>10</v>
      </c>
      <c r="H17" s="9">
        <v>10</v>
      </c>
      <c r="I17" s="9">
        <v>10</v>
      </c>
      <c r="J17" s="9">
        <v>10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63</v>
      </c>
      <c r="C18" s="9">
        <v>1</v>
      </c>
      <c r="D18" s="9">
        <v>30</v>
      </c>
      <c r="E18" s="9">
        <v>30</v>
      </c>
      <c r="F18" s="9">
        <v>10</v>
      </c>
      <c r="G18" s="9">
        <v>10</v>
      </c>
      <c r="H18" s="9">
        <v>10</v>
      </c>
      <c r="I18" s="9">
        <v>10</v>
      </c>
      <c r="J18" s="9">
        <v>10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64</v>
      </c>
      <c r="C19" s="9">
        <v>1</v>
      </c>
      <c r="D19" s="9">
        <v>30</v>
      </c>
      <c r="E19" s="9">
        <v>30</v>
      </c>
      <c r="F19" s="9">
        <v>10</v>
      </c>
      <c r="G19" s="9">
        <v>10</v>
      </c>
      <c r="H19" s="9">
        <v>10</v>
      </c>
      <c r="I19" s="9">
        <v>10</v>
      </c>
      <c r="J19" s="9">
        <v>10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65</v>
      </c>
      <c r="C20" s="9">
        <v>1</v>
      </c>
      <c r="D20" s="9">
        <v>30</v>
      </c>
      <c r="E20" s="9">
        <v>30</v>
      </c>
      <c r="F20" s="9">
        <v>10</v>
      </c>
      <c r="G20" s="9">
        <v>10</v>
      </c>
      <c r="H20" s="9">
        <v>10</v>
      </c>
      <c r="I20" s="9">
        <v>10</v>
      </c>
      <c r="J20" s="9">
        <v>10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66</v>
      </c>
      <c r="C21" s="9">
        <v>1</v>
      </c>
      <c r="D21" s="9">
        <v>10</v>
      </c>
      <c r="E21" s="9">
        <v>10</v>
      </c>
      <c r="F21" s="9">
        <v>10</v>
      </c>
      <c r="G21" s="9">
        <v>10</v>
      </c>
      <c r="H21" s="9">
        <v>10</v>
      </c>
      <c r="I21" s="9">
        <v>10</v>
      </c>
      <c r="J21" s="9">
        <v>10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67</v>
      </c>
      <c r="C22" s="9">
        <v>1</v>
      </c>
      <c r="D22" s="9">
        <v>10</v>
      </c>
      <c r="E22" s="9">
        <v>10</v>
      </c>
      <c r="F22" s="9">
        <v>10</v>
      </c>
      <c r="G22" s="9">
        <v>10</v>
      </c>
      <c r="H22" s="9">
        <v>10</v>
      </c>
      <c r="I22" s="9">
        <v>10</v>
      </c>
      <c r="J22" s="9">
        <v>10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68</v>
      </c>
      <c r="C23" s="9">
        <v>1</v>
      </c>
      <c r="D23" s="9">
        <v>10</v>
      </c>
      <c r="E23" s="9">
        <v>10</v>
      </c>
      <c r="F23" s="9">
        <v>10</v>
      </c>
      <c r="G23" s="9">
        <v>10</v>
      </c>
      <c r="H23" s="9">
        <v>10</v>
      </c>
      <c r="I23" s="9">
        <v>10</v>
      </c>
      <c r="J23" s="9">
        <v>10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69</v>
      </c>
      <c r="C24" s="9">
        <v>1</v>
      </c>
      <c r="D24" s="9">
        <v>10</v>
      </c>
      <c r="E24" s="9">
        <v>10</v>
      </c>
      <c r="F24" s="9">
        <v>10</v>
      </c>
      <c r="G24" s="9">
        <v>10</v>
      </c>
      <c r="H24" s="9">
        <v>10</v>
      </c>
      <c r="I24" s="9">
        <v>10</v>
      </c>
      <c r="J24" s="9">
        <v>10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70</v>
      </c>
      <c r="C25" s="9">
        <v>1</v>
      </c>
      <c r="D25" s="9">
        <v>10</v>
      </c>
      <c r="E25" s="9">
        <v>10</v>
      </c>
      <c r="F25" s="9">
        <v>10</v>
      </c>
      <c r="G25" s="9">
        <v>10</v>
      </c>
      <c r="H25" s="9">
        <v>10</v>
      </c>
      <c r="I25" s="9">
        <v>10</v>
      </c>
      <c r="J25" s="9">
        <v>10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71</v>
      </c>
      <c r="C26" s="9">
        <v>1</v>
      </c>
      <c r="D26" s="9">
        <v>10</v>
      </c>
      <c r="E26" s="9">
        <v>10</v>
      </c>
      <c r="F26" s="9">
        <v>10</v>
      </c>
      <c r="G26" s="9">
        <v>10</v>
      </c>
      <c r="H26" s="9">
        <v>10</v>
      </c>
      <c r="I26" s="9">
        <v>10</v>
      </c>
      <c r="J26" s="9">
        <v>10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72</v>
      </c>
      <c r="C27" s="9">
        <v>1</v>
      </c>
      <c r="D27" s="9">
        <v>10</v>
      </c>
      <c r="E27" s="9">
        <v>10</v>
      </c>
      <c r="F27" s="9">
        <v>10</v>
      </c>
      <c r="G27" s="9">
        <v>10</v>
      </c>
      <c r="H27" s="9">
        <v>10</v>
      </c>
      <c r="I27" s="9">
        <v>10</v>
      </c>
      <c r="J27" s="9">
        <v>10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73</v>
      </c>
      <c r="C28" s="9">
        <v>1</v>
      </c>
      <c r="D28" s="9">
        <v>10</v>
      </c>
      <c r="E28" s="9">
        <v>10</v>
      </c>
      <c r="F28" s="9">
        <v>10</v>
      </c>
      <c r="G28" s="9">
        <v>10</v>
      </c>
      <c r="H28" s="9">
        <v>10</v>
      </c>
      <c r="I28" s="9">
        <v>10</v>
      </c>
      <c r="J28" s="9">
        <v>10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74</v>
      </c>
      <c r="C29" s="9">
        <v>1</v>
      </c>
      <c r="D29" s="9">
        <v>10</v>
      </c>
      <c r="E29" s="9">
        <v>10</v>
      </c>
      <c r="F29" s="9">
        <v>10</v>
      </c>
      <c r="G29" s="9">
        <v>10</v>
      </c>
      <c r="H29" s="9">
        <v>10</v>
      </c>
      <c r="I29" s="9">
        <v>10</v>
      </c>
      <c r="J29" s="9">
        <v>10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75</v>
      </c>
      <c r="C30" s="9">
        <v>1</v>
      </c>
      <c r="D30" s="9">
        <v>10</v>
      </c>
      <c r="E30" s="9">
        <v>10</v>
      </c>
      <c r="F30" s="9">
        <v>10</v>
      </c>
      <c r="G30" s="9">
        <v>10</v>
      </c>
      <c r="H30" s="9">
        <v>10</v>
      </c>
      <c r="I30" s="9">
        <v>10</v>
      </c>
      <c r="J30" s="9">
        <v>10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76</v>
      </c>
      <c r="C31" s="9">
        <v>1</v>
      </c>
      <c r="D31" s="9">
        <v>10</v>
      </c>
      <c r="E31" s="9">
        <v>10</v>
      </c>
      <c r="F31" s="9">
        <v>10</v>
      </c>
      <c r="G31" s="9">
        <v>10</v>
      </c>
      <c r="H31" s="9">
        <v>10</v>
      </c>
      <c r="I31" s="9">
        <v>10</v>
      </c>
      <c r="J31" s="9">
        <v>10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77</v>
      </c>
      <c r="C32" s="9">
        <v>1</v>
      </c>
      <c r="D32" s="9">
        <v>10</v>
      </c>
      <c r="E32" s="9">
        <v>10</v>
      </c>
      <c r="F32" s="9">
        <v>10</v>
      </c>
      <c r="G32" s="9">
        <v>10</v>
      </c>
      <c r="H32" s="9">
        <v>10</v>
      </c>
      <c r="I32" s="9">
        <v>10</v>
      </c>
      <c r="J32" s="9">
        <v>10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78</v>
      </c>
      <c r="C33" s="9">
        <v>1</v>
      </c>
      <c r="D33" s="9">
        <v>10</v>
      </c>
      <c r="E33" s="9">
        <v>10</v>
      </c>
      <c r="F33" s="9">
        <v>10</v>
      </c>
      <c r="G33" s="9">
        <v>10</v>
      </c>
      <c r="H33" s="9">
        <v>10</v>
      </c>
      <c r="I33" s="9">
        <v>10</v>
      </c>
      <c r="J33" s="9">
        <v>10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79</v>
      </c>
      <c r="C34" s="9">
        <v>1</v>
      </c>
      <c r="D34" s="9">
        <v>10</v>
      </c>
      <c r="E34" s="9">
        <v>10</v>
      </c>
      <c r="F34" s="9">
        <v>10</v>
      </c>
      <c r="G34" s="9">
        <v>10</v>
      </c>
      <c r="H34" s="9">
        <v>10</v>
      </c>
      <c r="I34" s="9">
        <v>10</v>
      </c>
      <c r="J34" s="9">
        <v>10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1.25" customHeight="1">
      <c r="B35" s="8" t="s">
        <v>80</v>
      </c>
      <c r="C35" s="9">
        <v>1</v>
      </c>
      <c r="D35" s="9">
        <v>10</v>
      </c>
      <c r="E35" s="9">
        <v>10</v>
      </c>
      <c r="F35" s="9">
        <v>10</v>
      </c>
      <c r="G35" s="9">
        <v>10</v>
      </c>
      <c r="H35" s="9">
        <v>10</v>
      </c>
      <c r="I35" s="9">
        <v>10</v>
      </c>
      <c r="J35" s="9">
        <v>10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1.25" customHeight="1">
      <c r="B36" s="8" t="s">
        <v>81</v>
      </c>
      <c r="C36" s="9">
        <v>1</v>
      </c>
      <c r="D36" s="9">
        <v>10</v>
      </c>
      <c r="E36" s="9">
        <v>10</v>
      </c>
      <c r="F36" s="9">
        <v>10</v>
      </c>
      <c r="G36" s="9">
        <v>10</v>
      </c>
      <c r="H36" s="9">
        <v>10</v>
      </c>
      <c r="I36" s="9">
        <v>10</v>
      </c>
      <c r="J36" s="9">
        <v>10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1.25" customHeight="1">
      <c r="B37" s="8" t="s">
        <v>82</v>
      </c>
      <c r="C37" s="9">
        <v>1</v>
      </c>
      <c r="D37" s="9">
        <v>10</v>
      </c>
      <c r="E37" s="9">
        <v>10</v>
      </c>
      <c r="F37" s="9">
        <v>10</v>
      </c>
      <c r="G37" s="9">
        <v>10</v>
      </c>
      <c r="H37" s="9">
        <v>10</v>
      </c>
      <c r="I37" s="9">
        <v>10</v>
      </c>
      <c r="J37" s="9">
        <v>10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1.25" customHeight="1">
      <c r="B38" s="8" t="s">
        <v>83</v>
      </c>
      <c r="C38" s="9">
        <v>1</v>
      </c>
      <c r="D38" s="9">
        <v>30</v>
      </c>
      <c r="E38" s="9">
        <v>30</v>
      </c>
      <c r="F38" s="9">
        <v>10</v>
      </c>
      <c r="G38" s="9">
        <v>10</v>
      </c>
      <c r="H38" s="9">
        <v>10</v>
      </c>
      <c r="I38" s="9">
        <v>10</v>
      </c>
      <c r="J38" s="9">
        <v>10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9" customHeight="1">
      <c r="B39" s="10"/>
      <c r="C39" s="5" t="s">
        <v>51</v>
      </c>
      <c r="D39" s="11">
        <v>380</v>
      </c>
      <c r="E39" s="11">
        <v>380</v>
      </c>
      <c r="F39" s="11">
        <v>240</v>
      </c>
      <c r="G39" s="11">
        <v>240</v>
      </c>
      <c r="H39" s="11">
        <v>240</v>
      </c>
      <c r="I39" s="11">
        <v>240</v>
      </c>
      <c r="J39" s="11">
        <v>240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1960</v>
      </c>
    </row>
    <row r="40" ht="34.5" customHeight="1"/>
    <row r="41" spans="3:34" ht="15.75" customHeight="1">
      <c r="C41" s="19" t="s">
        <v>10</v>
      </c>
      <c r="D41" s="19"/>
      <c r="E41" s="19"/>
      <c r="F41" s="19"/>
      <c r="G41" s="19"/>
      <c r="H41" s="19"/>
      <c r="AD41" s="20" t="s">
        <v>84</v>
      </c>
      <c r="AE41" s="20"/>
      <c r="AF41" s="20"/>
      <c r="AG41" s="20"/>
      <c r="AH41" s="20"/>
    </row>
    <row r="42" ht="27.75" customHeight="1"/>
    <row r="43" ht="27.75" customHeight="1"/>
    <row r="44" spans="2:13" ht="15.75" customHeight="1">
      <c r="B44" s="16" t="s">
        <v>1</v>
      </c>
      <c r="C44" s="16"/>
      <c r="D44" s="16"/>
      <c r="E44" s="16"/>
      <c r="F44" s="16"/>
      <c r="G44" s="17" t="s">
        <v>2</v>
      </c>
      <c r="H44" s="17"/>
      <c r="I44" s="17"/>
      <c r="J44" s="17"/>
      <c r="K44" s="17"/>
      <c r="L44" s="17"/>
      <c r="M44" s="17"/>
    </row>
    <row r="45" spans="2:13" ht="15.75" customHeight="1">
      <c r="B45" s="16" t="s">
        <v>3</v>
      </c>
      <c r="C45" s="16"/>
      <c r="D45" s="16"/>
      <c r="E45" s="16"/>
      <c r="F45" s="16"/>
      <c r="G45" s="17" t="s">
        <v>4</v>
      </c>
      <c r="H45" s="17"/>
      <c r="I45" s="17"/>
      <c r="J45" s="17"/>
      <c r="K45" s="17"/>
      <c r="L45" s="17"/>
      <c r="M45" s="17"/>
    </row>
    <row r="46" spans="2:13" ht="15.75" customHeight="1">
      <c r="B46" s="16" t="s">
        <v>5</v>
      </c>
      <c r="C46" s="16"/>
      <c r="D46" s="16"/>
      <c r="E46" s="16"/>
      <c r="F46" s="16"/>
      <c r="G46" s="17" t="s">
        <v>6</v>
      </c>
      <c r="H46" s="17"/>
      <c r="I46" s="17"/>
      <c r="J46" s="17"/>
      <c r="K46" s="17"/>
      <c r="L46" s="17"/>
      <c r="M46" s="17"/>
    </row>
    <row r="47" spans="2:13" ht="15.75" customHeight="1">
      <c r="B47" s="16" t="s">
        <v>7</v>
      </c>
      <c r="C47" s="16"/>
      <c r="D47" s="16"/>
      <c r="E47" s="16"/>
      <c r="F47" s="16"/>
      <c r="G47" s="17" t="s">
        <v>8</v>
      </c>
      <c r="H47" s="17"/>
      <c r="I47" s="17"/>
      <c r="J47" s="17"/>
      <c r="K47" s="17"/>
      <c r="L47" s="17"/>
      <c r="M47" s="17"/>
    </row>
    <row r="48" spans="2:13" ht="15.75" customHeight="1">
      <c r="B48" s="16" t="s">
        <v>9</v>
      </c>
      <c r="C48" s="16"/>
      <c r="D48" s="16"/>
      <c r="E48" s="16"/>
      <c r="F48" s="16"/>
      <c r="G48" s="17" t="s">
        <v>86</v>
      </c>
      <c r="H48" s="17"/>
      <c r="I48" s="17"/>
      <c r="J48" s="17"/>
      <c r="K48" s="17"/>
      <c r="L48" s="17"/>
      <c r="M48" s="17"/>
    </row>
    <row r="49" spans="2:13" ht="15.75" customHeight="1">
      <c r="B49" s="16" t="s">
        <v>11</v>
      </c>
      <c r="C49" s="16"/>
      <c r="D49" s="16"/>
      <c r="E49" s="16"/>
      <c r="F49" s="16"/>
      <c r="G49" s="17" t="s">
        <v>12</v>
      </c>
      <c r="H49" s="17"/>
      <c r="I49" s="17"/>
      <c r="J49" s="17"/>
      <c r="K49" s="17"/>
      <c r="L49" s="17"/>
      <c r="M49" s="17"/>
    </row>
    <row r="50" spans="2:13" ht="15.75" customHeight="1">
      <c r="B50" s="16" t="s">
        <v>13</v>
      </c>
      <c r="C50" s="16"/>
      <c r="D50" s="16"/>
      <c r="E50" s="16"/>
      <c r="F50" s="16"/>
      <c r="G50" s="17" t="s">
        <v>14</v>
      </c>
      <c r="H50" s="17"/>
      <c r="I50" s="17"/>
      <c r="J50" s="17"/>
      <c r="K50" s="17"/>
      <c r="L50" s="17"/>
      <c r="M50" s="17"/>
    </row>
    <row r="51" spans="2:13" ht="15.75" customHeight="1">
      <c r="B51" s="16" t="s">
        <v>15</v>
      </c>
      <c r="C51" s="16"/>
      <c r="D51" s="16"/>
      <c r="E51" s="16"/>
      <c r="F51" s="16"/>
      <c r="G51" s="18">
        <v>840</v>
      </c>
      <c r="H51" s="18"/>
      <c r="I51" s="18"/>
      <c r="J51" s="18"/>
      <c r="K51" s="18"/>
      <c r="L51" s="18"/>
      <c r="M51" s="18"/>
    </row>
    <row r="52" ht="31.5" customHeight="1"/>
    <row r="53" spans="2:35" ht="16.5" customHeight="1">
      <c r="B53" s="1" t="s">
        <v>16</v>
      </c>
      <c r="C53" s="2" t="s">
        <v>17</v>
      </c>
      <c r="D53" s="3" t="s">
        <v>18</v>
      </c>
      <c r="E53" s="3" t="s">
        <v>19</v>
      </c>
      <c r="F53" s="3" t="s">
        <v>20</v>
      </c>
      <c r="G53" s="3" t="s">
        <v>21</v>
      </c>
      <c r="H53" s="3" t="s">
        <v>22</v>
      </c>
      <c r="I53" s="3" t="s">
        <v>23</v>
      </c>
      <c r="J53" s="3" t="s">
        <v>24</v>
      </c>
      <c r="K53" s="3" t="s">
        <v>25</v>
      </c>
      <c r="L53" s="3" t="s">
        <v>26</v>
      </c>
      <c r="M53" s="3" t="s">
        <v>27</v>
      </c>
      <c r="N53" s="3" t="s">
        <v>28</v>
      </c>
      <c r="O53" s="3" t="s">
        <v>29</v>
      </c>
      <c r="P53" s="3" t="s">
        <v>30</v>
      </c>
      <c r="Q53" s="3" t="s">
        <v>31</v>
      </c>
      <c r="R53" s="3" t="s">
        <v>32</v>
      </c>
      <c r="S53" s="3" t="s">
        <v>33</v>
      </c>
      <c r="T53" s="3" t="s">
        <v>34</v>
      </c>
      <c r="U53" s="3" t="s">
        <v>35</v>
      </c>
      <c r="V53" s="3" t="s">
        <v>36</v>
      </c>
      <c r="W53" s="3" t="s">
        <v>37</v>
      </c>
      <c r="X53" s="3" t="s">
        <v>38</v>
      </c>
      <c r="Y53" s="3" t="s">
        <v>39</v>
      </c>
      <c r="Z53" s="3" t="s">
        <v>40</v>
      </c>
      <c r="AA53" s="3" t="s">
        <v>41</v>
      </c>
      <c r="AB53" s="3" t="s">
        <v>42</v>
      </c>
      <c r="AC53" s="3" t="s">
        <v>43</v>
      </c>
      <c r="AD53" s="3" t="s">
        <v>44</v>
      </c>
      <c r="AE53" s="3" t="s">
        <v>45</v>
      </c>
      <c r="AF53" s="3" t="s">
        <v>46</v>
      </c>
      <c r="AG53" s="3" t="s">
        <v>47</v>
      </c>
      <c r="AH53" s="3" t="s">
        <v>48</v>
      </c>
      <c r="AI53" s="2" t="s">
        <v>49</v>
      </c>
    </row>
    <row r="54" spans="2:35" ht="17.25" customHeight="1">
      <c r="B54" s="4" t="s">
        <v>50</v>
      </c>
      <c r="C54" s="5" t="s">
        <v>51</v>
      </c>
      <c r="D54" s="6" t="s">
        <v>52</v>
      </c>
      <c r="E54" s="6" t="s">
        <v>53</v>
      </c>
      <c r="F54" s="6" t="s">
        <v>54</v>
      </c>
      <c r="G54" s="6" t="s">
        <v>55</v>
      </c>
      <c r="H54" s="6" t="s">
        <v>56</v>
      </c>
      <c r="I54" s="6" t="s">
        <v>57</v>
      </c>
      <c r="J54" s="6" t="s">
        <v>58</v>
      </c>
      <c r="K54" s="6" t="s">
        <v>52</v>
      </c>
      <c r="L54" s="6" t="s">
        <v>53</v>
      </c>
      <c r="M54" s="6" t="s">
        <v>54</v>
      </c>
      <c r="N54" s="6" t="s">
        <v>55</v>
      </c>
      <c r="O54" s="6" t="s">
        <v>56</v>
      </c>
      <c r="P54" s="6" t="s">
        <v>57</v>
      </c>
      <c r="Q54" s="6" t="s">
        <v>58</v>
      </c>
      <c r="R54" s="6" t="s">
        <v>52</v>
      </c>
      <c r="S54" s="6" t="s">
        <v>53</v>
      </c>
      <c r="T54" s="6" t="s">
        <v>54</v>
      </c>
      <c r="U54" s="6" t="s">
        <v>55</v>
      </c>
      <c r="V54" s="6" t="s">
        <v>56</v>
      </c>
      <c r="W54" s="6" t="s">
        <v>57</v>
      </c>
      <c r="X54" s="6" t="s">
        <v>58</v>
      </c>
      <c r="Y54" s="6" t="s">
        <v>52</v>
      </c>
      <c r="Z54" s="6" t="s">
        <v>53</v>
      </c>
      <c r="AA54" s="6" t="s">
        <v>54</v>
      </c>
      <c r="AB54" s="6" t="s">
        <v>55</v>
      </c>
      <c r="AC54" s="6" t="s">
        <v>56</v>
      </c>
      <c r="AD54" s="6" t="s">
        <v>57</v>
      </c>
      <c r="AE54" s="6" t="s">
        <v>58</v>
      </c>
      <c r="AF54" s="6" t="s">
        <v>52</v>
      </c>
      <c r="AG54" s="6" t="s">
        <v>53</v>
      </c>
      <c r="AH54" s="6" t="s">
        <v>54</v>
      </c>
      <c r="AI54" s="7" t="s">
        <v>59</v>
      </c>
    </row>
    <row r="55" spans="2:34" ht="11.25" customHeight="1">
      <c r="B55" s="8" t="s">
        <v>60</v>
      </c>
      <c r="C55" s="9">
        <v>1</v>
      </c>
      <c r="D55" s="9">
        <v>5</v>
      </c>
      <c r="E55" s="9">
        <v>5</v>
      </c>
      <c r="F55" s="9">
        <v>5</v>
      </c>
      <c r="G55" s="9">
        <v>5</v>
      </c>
      <c r="H55" s="9">
        <v>5</v>
      </c>
      <c r="I55" s="9">
        <v>5</v>
      </c>
      <c r="J55" s="9">
        <v>5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1.25" customHeight="1">
      <c r="B56" s="8" t="s">
        <v>61</v>
      </c>
      <c r="C56" s="9">
        <v>1</v>
      </c>
      <c r="D56" s="9">
        <v>5</v>
      </c>
      <c r="E56" s="9">
        <v>5</v>
      </c>
      <c r="F56" s="9">
        <v>5</v>
      </c>
      <c r="G56" s="9">
        <v>5</v>
      </c>
      <c r="H56" s="9">
        <v>5</v>
      </c>
      <c r="I56" s="9">
        <v>5</v>
      </c>
      <c r="J56" s="9">
        <v>5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1.25" customHeight="1">
      <c r="B57" s="8" t="s">
        <v>62</v>
      </c>
      <c r="C57" s="9">
        <v>1</v>
      </c>
      <c r="D57" s="9">
        <v>5</v>
      </c>
      <c r="E57" s="9">
        <v>5</v>
      </c>
      <c r="F57" s="9">
        <v>5</v>
      </c>
      <c r="G57" s="9">
        <v>5</v>
      </c>
      <c r="H57" s="9">
        <v>5</v>
      </c>
      <c r="I57" s="9">
        <v>5</v>
      </c>
      <c r="J57" s="9">
        <v>5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1.25" customHeight="1">
      <c r="B58" s="8" t="s">
        <v>63</v>
      </c>
      <c r="C58" s="9">
        <v>1</v>
      </c>
      <c r="D58" s="9">
        <v>5</v>
      </c>
      <c r="E58" s="9">
        <v>5</v>
      </c>
      <c r="F58" s="9">
        <v>5</v>
      </c>
      <c r="G58" s="9">
        <v>5</v>
      </c>
      <c r="H58" s="9">
        <v>5</v>
      </c>
      <c r="I58" s="9">
        <v>5</v>
      </c>
      <c r="J58" s="9">
        <v>5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1.25" customHeight="1">
      <c r="B59" s="8" t="s">
        <v>64</v>
      </c>
      <c r="C59" s="9">
        <v>1</v>
      </c>
      <c r="D59" s="9">
        <v>5</v>
      </c>
      <c r="E59" s="9">
        <v>5</v>
      </c>
      <c r="F59" s="9">
        <v>5</v>
      </c>
      <c r="G59" s="9">
        <v>5</v>
      </c>
      <c r="H59" s="9">
        <v>5</v>
      </c>
      <c r="I59" s="9">
        <v>5</v>
      </c>
      <c r="J59" s="9">
        <v>5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1.25" customHeight="1">
      <c r="B60" s="8" t="s">
        <v>65</v>
      </c>
      <c r="C60" s="9">
        <v>1</v>
      </c>
      <c r="D60" s="9">
        <v>5</v>
      </c>
      <c r="E60" s="9">
        <v>5</v>
      </c>
      <c r="F60" s="9">
        <v>5</v>
      </c>
      <c r="G60" s="9">
        <v>5</v>
      </c>
      <c r="H60" s="9">
        <v>5</v>
      </c>
      <c r="I60" s="9">
        <v>5</v>
      </c>
      <c r="J60" s="9">
        <v>5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1.25" customHeight="1">
      <c r="B61" s="8" t="s">
        <v>66</v>
      </c>
      <c r="C61" s="9">
        <v>1</v>
      </c>
      <c r="D61" s="9">
        <v>5</v>
      </c>
      <c r="E61" s="9">
        <v>5</v>
      </c>
      <c r="F61" s="9">
        <v>5</v>
      </c>
      <c r="G61" s="9">
        <v>5</v>
      </c>
      <c r="H61" s="9">
        <v>5</v>
      </c>
      <c r="I61" s="9">
        <v>5</v>
      </c>
      <c r="J61" s="9">
        <v>5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1.25" customHeight="1">
      <c r="B62" s="8" t="s">
        <v>67</v>
      </c>
      <c r="C62" s="9">
        <v>1</v>
      </c>
      <c r="D62" s="9">
        <v>5</v>
      </c>
      <c r="E62" s="9">
        <v>5</v>
      </c>
      <c r="F62" s="9">
        <v>5</v>
      </c>
      <c r="G62" s="9">
        <v>5</v>
      </c>
      <c r="H62" s="9">
        <v>5</v>
      </c>
      <c r="I62" s="9">
        <v>5</v>
      </c>
      <c r="J62" s="9">
        <v>5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1.25" customHeight="1">
      <c r="B63" s="8" t="s">
        <v>68</v>
      </c>
      <c r="C63" s="9">
        <v>1</v>
      </c>
      <c r="D63" s="9">
        <v>5</v>
      </c>
      <c r="E63" s="9">
        <v>5</v>
      </c>
      <c r="F63" s="9">
        <v>5</v>
      </c>
      <c r="G63" s="9">
        <v>5</v>
      </c>
      <c r="H63" s="9">
        <v>5</v>
      </c>
      <c r="I63" s="9">
        <v>5</v>
      </c>
      <c r="J63" s="9">
        <v>5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1.25" customHeight="1">
      <c r="B64" s="8" t="s">
        <v>69</v>
      </c>
      <c r="C64" s="9">
        <v>1</v>
      </c>
      <c r="D64" s="9">
        <v>5</v>
      </c>
      <c r="E64" s="9">
        <v>5</v>
      </c>
      <c r="F64" s="9">
        <v>5</v>
      </c>
      <c r="G64" s="9">
        <v>5</v>
      </c>
      <c r="H64" s="9">
        <v>5</v>
      </c>
      <c r="I64" s="9">
        <v>5</v>
      </c>
      <c r="J64" s="9">
        <v>5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1.25" customHeight="1">
      <c r="B65" s="8" t="s">
        <v>70</v>
      </c>
      <c r="C65" s="9">
        <v>1</v>
      </c>
      <c r="D65" s="9">
        <v>5</v>
      </c>
      <c r="E65" s="9">
        <v>5</v>
      </c>
      <c r="F65" s="9">
        <v>5</v>
      </c>
      <c r="G65" s="9">
        <v>5</v>
      </c>
      <c r="H65" s="9">
        <v>5</v>
      </c>
      <c r="I65" s="9">
        <v>5</v>
      </c>
      <c r="J65" s="9">
        <v>5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1.25" customHeight="1">
      <c r="B66" s="8" t="s">
        <v>71</v>
      </c>
      <c r="C66" s="9">
        <v>1</v>
      </c>
      <c r="D66" s="9">
        <v>5</v>
      </c>
      <c r="E66" s="9">
        <v>5</v>
      </c>
      <c r="F66" s="9">
        <v>5</v>
      </c>
      <c r="G66" s="9">
        <v>5</v>
      </c>
      <c r="H66" s="9">
        <v>5</v>
      </c>
      <c r="I66" s="9">
        <v>5</v>
      </c>
      <c r="J66" s="9">
        <v>5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1.25" customHeight="1">
      <c r="B67" s="8" t="s">
        <v>72</v>
      </c>
      <c r="C67" s="9">
        <v>1</v>
      </c>
      <c r="D67" s="9">
        <v>5</v>
      </c>
      <c r="E67" s="9">
        <v>5</v>
      </c>
      <c r="F67" s="9">
        <v>5</v>
      </c>
      <c r="G67" s="9">
        <v>5</v>
      </c>
      <c r="H67" s="9">
        <v>5</v>
      </c>
      <c r="I67" s="9">
        <v>5</v>
      </c>
      <c r="J67" s="9">
        <v>5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1.25" customHeight="1">
      <c r="B68" s="8" t="s">
        <v>73</v>
      </c>
      <c r="C68" s="9">
        <v>1</v>
      </c>
      <c r="D68" s="9">
        <v>5</v>
      </c>
      <c r="E68" s="9">
        <v>5</v>
      </c>
      <c r="F68" s="9">
        <v>5</v>
      </c>
      <c r="G68" s="9">
        <v>5</v>
      </c>
      <c r="H68" s="9">
        <v>5</v>
      </c>
      <c r="I68" s="9">
        <v>5</v>
      </c>
      <c r="J68" s="9">
        <v>5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1.25" customHeight="1">
      <c r="B69" s="8" t="s">
        <v>74</v>
      </c>
      <c r="C69" s="9">
        <v>1</v>
      </c>
      <c r="D69" s="9">
        <v>5</v>
      </c>
      <c r="E69" s="9">
        <v>5</v>
      </c>
      <c r="F69" s="9">
        <v>5</v>
      </c>
      <c r="G69" s="9">
        <v>5</v>
      </c>
      <c r="H69" s="9">
        <v>5</v>
      </c>
      <c r="I69" s="9">
        <v>5</v>
      </c>
      <c r="J69" s="9">
        <v>5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1.25" customHeight="1">
      <c r="B70" s="8" t="s">
        <v>75</v>
      </c>
      <c r="C70" s="9">
        <v>1</v>
      </c>
      <c r="D70" s="9">
        <v>5</v>
      </c>
      <c r="E70" s="9">
        <v>5</v>
      </c>
      <c r="F70" s="9">
        <v>5</v>
      </c>
      <c r="G70" s="9">
        <v>5</v>
      </c>
      <c r="H70" s="9">
        <v>5</v>
      </c>
      <c r="I70" s="9">
        <v>5</v>
      </c>
      <c r="J70" s="9">
        <v>5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1.25" customHeight="1">
      <c r="B71" s="8" t="s">
        <v>76</v>
      </c>
      <c r="C71" s="9">
        <v>1</v>
      </c>
      <c r="D71" s="9">
        <v>5</v>
      </c>
      <c r="E71" s="9">
        <v>5</v>
      </c>
      <c r="F71" s="9">
        <v>5</v>
      </c>
      <c r="G71" s="9">
        <v>5</v>
      </c>
      <c r="H71" s="9">
        <v>5</v>
      </c>
      <c r="I71" s="9">
        <v>5</v>
      </c>
      <c r="J71" s="9">
        <v>5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1.25" customHeight="1">
      <c r="B72" s="8" t="s">
        <v>77</v>
      </c>
      <c r="C72" s="9">
        <v>1</v>
      </c>
      <c r="D72" s="9">
        <v>5</v>
      </c>
      <c r="E72" s="9">
        <v>5</v>
      </c>
      <c r="F72" s="9">
        <v>5</v>
      </c>
      <c r="G72" s="9">
        <v>5</v>
      </c>
      <c r="H72" s="9">
        <v>5</v>
      </c>
      <c r="I72" s="9">
        <v>5</v>
      </c>
      <c r="J72" s="9">
        <v>5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1.25" customHeight="1">
      <c r="B73" s="8" t="s">
        <v>78</v>
      </c>
      <c r="C73" s="9">
        <v>1</v>
      </c>
      <c r="D73" s="9">
        <v>5</v>
      </c>
      <c r="E73" s="9">
        <v>5</v>
      </c>
      <c r="F73" s="9">
        <v>5</v>
      </c>
      <c r="G73" s="9">
        <v>5</v>
      </c>
      <c r="H73" s="9">
        <v>5</v>
      </c>
      <c r="I73" s="9">
        <v>5</v>
      </c>
      <c r="J73" s="9">
        <v>5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1.25" customHeight="1">
      <c r="B74" s="8" t="s">
        <v>79</v>
      </c>
      <c r="C74" s="9">
        <v>1</v>
      </c>
      <c r="D74" s="9">
        <v>5</v>
      </c>
      <c r="E74" s="9">
        <v>5</v>
      </c>
      <c r="F74" s="9">
        <v>5</v>
      </c>
      <c r="G74" s="9">
        <v>5</v>
      </c>
      <c r="H74" s="9">
        <v>5</v>
      </c>
      <c r="I74" s="9">
        <v>5</v>
      </c>
      <c r="J74" s="9">
        <v>5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1.25" customHeight="1">
      <c r="B75" s="8" t="s">
        <v>80</v>
      </c>
      <c r="C75" s="9">
        <v>1</v>
      </c>
      <c r="D75" s="9">
        <v>5</v>
      </c>
      <c r="E75" s="9">
        <v>5</v>
      </c>
      <c r="F75" s="9">
        <v>5</v>
      </c>
      <c r="G75" s="9">
        <v>5</v>
      </c>
      <c r="H75" s="9">
        <v>5</v>
      </c>
      <c r="I75" s="9">
        <v>5</v>
      </c>
      <c r="J75" s="9">
        <v>5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1.25" customHeight="1">
      <c r="B76" s="8" t="s">
        <v>81</v>
      </c>
      <c r="C76" s="9">
        <v>1</v>
      </c>
      <c r="D76" s="9">
        <v>5</v>
      </c>
      <c r="E76" s="9">
        <v>5</v>
      </c>
      <c r="F76" s="9">
        <v>5</v>
      </c>
      <c r="G76" s="9">
        <v>5</v>
      </c>
      <c r="H76" s="9">
        <v>5</v>
      </c>
      <c r="I76" s="9">
        <v>5</v>
      </c>
      <c r="J76" s="9">
        <v>5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4" ht="11.25" customHeight="1">
      <c r="B77" s="8" t="s">
        <v>82</v>
      </c>
      <c r="C77" s="9">
        <v>1</v>
      </c>
      <c r="D77" s="9">
        <v>5</v>
      </c>
      <c r="E77" s="9">
        <v>5</v>
      </c>
      <c r="F77" s="9">
        <v>5</v>
      </c>
      <c r="G77" s="9">
        <v>5</v>
      </c>
      <c r="H77" s="9">
        <v>5</v>
      </c>
      <c r="I77" s="9">
        <v>5</v>
      </c>
      <c r="J77" s="9">
        <v>5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</row>
    <row r="78" spans="2:34" ht="11.25" customHeight="1">
      <c r="B78" s="8" t="s">
        <v>83</v>
      </c>
      <c r="C78" s="9">
        <v>1</v>
      </c>
      <c r="D78" s="9">
        <v>5</v>
      </c>
      <c r="E78" s="9">
        <v>5</v>
      </c>
      <c r="F78" s="9">
        <v>5</v>
      </c>
      <c r="G78" s="9">
        <v>5</v>
      </c>
      <c r="H78" s="9">
        <v>5</v>
      </c>
      <c r="I78" s="9">
        <v>5</v>
      </c>
      <c r="J78" s="9">
        <v>5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</row>
    <row r="79" spans="2:35" ht="9" customHeight="1">
      <c r="B79" s="10"/>
      <c r="C79" s="5" t="s">
        <v>51</v>
      </c>
      <c r="D79" s="11">
        <v>120</v>
      </c>
      <c r="E79" s="11">
        <v>120</v>
      </c>
      <c r="F79" s="11">
        <v>120</v>
      </c>
      <c r="G79" s="11">
        <v>120</v>
      </c>
      <c r="H79" s="11">
        <v>120</v>
      </c>
      <c r="I79" s="11">
        <v>120</v>
      </c>
      <c r="J79" s="11">
        <v>120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840</v>
      </c>
    </row>
    <row r="80" ht="34.5" customHeight="1"/>
    <row r="81" spans="3:34" ht="15.75" customHeight="1">
      <c r="C81" s="19" t="s">
        <v>86</v>
      </c>
      <c r="D81" s="19"/>
      <c r="E81" s="19"/>
      <c r="F81" s="19"/>
      <c r="G81" s="19"/>
      <c r="H81" s="19"/>
      <c r="AD81" s="20" t="s">
        <v>84</v>
      </c>
      <c r="AE81" s="20"/>
      <c r="AF81" s="20"/>
      <c r="AG81" s="20"/>
      <c r="AH81" s="20"/>
    </row>
    <row r="82" ht="27.75" customHeight="1"/>
    <row r="83" ht="27.75" customHeight="1"/>
    <row r="84" spans="2:13" ht="15.75" customHeight="1">
      <c r="B84" s="16" t="s">
        <v>1</v>
      </c>
      <c r="C84" s="16"/>
      <c r="D84" s="16"/>
      <c r="E84" s="16"/>
      <c r="F84" s="16"/>
      <c r="G84" s="17" t="s">
        <v>2</v>
      </c>
      <c r="H84" s="17"/>
      <c r="I84" s="17"/>
      <c r="J84" s="17"/>
      <c r="K84" s="17"/>
      <c r="L84" s="17"/>
      <c r="M84" s="17"/>
    </row>
    <row r="85" spans="2:13" ht="15.75" customHeight="1">
      <c r="B85" s="16" t="s">
        <v>3</v>
      </c>
      <c r="C85" s="16"/>
      <c r="D85" s="16"/>
      <c r="E85" s="16"/>
      <c r="F85" s="16"/>
      <c r="G85" s="17" t="s">
        <v>4</v>
      </c>
      <c r="H85" s="17"/>
      <c r="I85" s="17"/>
      <c r="J85" s="17"/>
      <c r="K85" s="17"/>
      <c r="L85" s="17"/>
      <c r="M85" s="17"/>
    </row>
    <row r="86" spans="2:13" ht="15.75" customHeight="1">
      <c r="B86" s="16" t="s">
        <v>5</v>
      </c>
      <c r="C86" s="16"/>
      <c r="D86" s="16"/>
      <c r="E86" s="16"/>
      <c r="F86" s="16"/>
      <c r="G86" s="17" t="s">
        <v>6</v>
      </c>
      <c r="H86" s="17"/>
      <c r="I86" s="17"/>
      <c r="J86" s="17"/>
      <c r="K86" s="17"/>
      <c r="L86" s="17"/>
      <c r="M86" s="17"/>
    </row>
    <row r="87" spans="2:13" ht="15.75" customHeight="1">
      <c r="B87" s="16" t="s">
        <v>7</v>
      </c>
      <c r="C87" s="16"/>
      <c r="D87" s="16"/>
      <c r="E87" s="16"/>
      <c r="F87" s="16"/>
      <c r="G87" s="17" t="s">
        <v>8</v>
      </c>
      <c r="H87" s="17"/>
      <c r="I87" s="17"/>
      <c r="J87" s="17"/>
      <c r="K87" s="17"/>
      <c r="L87" s="17"/>
      <c r="M87" s="17"/>
    </row>
    <row r="88" spans="2:13" ht="15.75" customHeight="1">
      <c r="B88" s="16" t="s">
        <v>9</v>
      </c>
      <c r="C88" s="16"/>
      <c r="D88" s="16"/>
      <c r="E88" s="16"/>
      <c r="F88" s="16"/>
      <c r="G88" s="17" t="s">
        <v>87</v>
      </c>
      <c r="H88" s="17"/>
      <c r="I88" s="17"/>
      <c r="J88" s="17"/>
      <c r="K88" s="17"/>
      <c r="L88" s="17"/>
      <c r="M88" s="17"/>
    </row>
    <row r="89" spans="2:13" ht="15.75" customHeight="1">
      <c r="B89" s="16" t="s">
        <v>11</v>
      </c>
      <c r="C89" s="16"/>
      <c r="D89" s="16"/>
      <c r="E89" s="16"/>
      <c r="F89" s="16"/>
      <c r="G89" s="17" t="s">
        <v>12</v>
      </c>
      <c r="H89" s="17"/>
      <c r="I89" s="17"/>
      <c r="J89" s="17"/>
      <c r="K89" s="17"/>
      <c r="L89" s="17"/>
      <c r="M89" s="17"/>
    </row>
    <row r="90" spans="2:13" ht="15.75" customHeight="1">
      <c r="B90" s="16" t="s">
        <v>13</v>
      </c>
      <c r="C90" s="16"/>
      <c r="D90" s="16"/>
      <c r="E90" s="16"/>
      <c r="F90" s="16"/>
      <c r="G90" s="17" t="s">
        <v>14</v>
      </c>
      <c r="H90" s="17"/>
      <c r="I90" s="17"/>
      <c r="J90" s="17"/>
      <c r="K90" s="17"/>
      <c r="L90" s="17"/>
      <c r="M90" s="17"/>
    </row>
    <row r="91" spans="2:13" ht="15.75" customHeight="1">
      <c r="B91" s="16" t="s">
        <v>15</v>
      </c>
      <c r="C91" s="16"/>
      <c r="D91" s="16"/>
      <c r="E91" s="16"/>
      <c r="F91" s="16"/>
      <c r="G91" s="18">
        <v>0</v>
      </c>
      <c r="H91" s="18"/>
      <c r="I91" s="18"/>
      <c r="J91" s="18"/>
      <c r="K91" s="18"/>
      <c r="L91" s="18"/>
      <c r="M91" s="18"/>
    </row>
    <row r="92" ht="31.5" customHeight="1"/>
    <row r="93" spans="2:35" ht="16.5" customHeight="1">
      <c r="B93" s="1" t="s">
        <v>16</v>
      </c>
      <c r="C93" s="2" t="s">
        <v>17</v>
      </c>
      <c r="D93" s="3" t="s">
        <v>18</v>
      </c>
      <c r="E93" s="3" t="s">
        <v>19</v>
      </c>
      <c r="F93" s="3" t="s">
        <v>20</v>
      </c>
      <c r="G93" s="3" t="s">
        <v>21</v>
      </c>
      <c r="H93" s="3" t="s">
        <v>22</v>
      </c>
      <c r="I93" s="3" t="s">
        <v>23</v>
      </c>
      <c r="J93" s="3" t="s">
        <v>24</v>
      </c>
      <c r="K93" s="3" t="s">
        <v>25</v>
      </c>
      <c r="L93" s="3" t="s">
        <v>26</v>
      </c>
      <c r="M93" s="3" t="s">
        <v>27</v>
      </c>
      <c r="N93" s="3" t="s">
        <v>28</v>
      </c>
      <c r="O93" s="3" t="s">
        <v>29</v>
      </c>
      <c r="P93" s="3" t="s">
        <v>30</v>
      </c>
      <c r="Q93" s="3" t="s">
        <v>31</v>
      </c>
      <c r="R93" s="3" t="s">
        <v>32</v>
      </c>
      <c r="S93" s="3" t="s">
        <v>33</v>
      </c>
      <c r="T93" s="3" t="s">
        <v>34</v>
      </c>
      <c r="U93" s="3" t="s">
        <v>35</v>
      </c>
      <c r="V93" s="3" t="s">
        <v>36</v>
      </c>
      <c r="W93" s="3" t="s">
        <v>37</v>
      </c>
      <c r="X93" s="3" t="s">
        <v>38</v>
      </c>
      <c r="Y93" s="3" t="s">
        <v>39</v>
      </c>
      <c r="Z93" s="3" t="s">
        <v>40</v>
      </c>
      <c r="AA93" s="3" t="s">
        <v>41</v>
      </c>
      <c r="AB93" s="3" t="s">
        <v>42</v>
      </c>
      <c r="AC93" s="3" t="s">
        <v>43</v>
      </c>
      <c r="AD93" s="3" t="s">
        <v>44</v>
      </c>
      <c r="AE93" s="3" t="s">
        <v>45</v>
      </c>
      <c r="AF93" s="3" t="s">
        <v>46</v>
      </c>
      <c r="AG93" s="3" t="s">
        <v>47</v>
      </c>
      <c r="AH93" s="3" t="s">
        <v>48</v>
      </c>
      <c r="AI93" s="2" t="s">
        <v>49</v>
      </c>
    </row>
    <row r="94" spans="2:35" ht="17.25" customHeight="1">
      <c r="B94" s="4" t="s">
        <v>50</v>
      </c>
      <c r="C94" s="5" t="s">
        <v>51</v>
      </c>
      <c r="D94" s="6" t="s">
        <v>52</v>
      </c>
      <c r="E94" s="6" t="s">
        <v>53</v>
      </c>
      <c r="F94" s="6" t="s">
        <v>54</v>
      </c>
      <c r="G94" s="6" t="s">
        <v>55</v>
      </c>
      <c r="H94" s="6" t="s">
        <v>56</v>
      </c>
      <c r="I94" s="6" t="s">
        <v>57</v>
      </c>
      <c r="J94" s="6" t="s">
        <v>58</v>
      </c>
      <c r="K94" s="6" t="s">
        <v>52</v>
      </c>
      <c r="L94" s="6" t="s">
        <v>53</v>
      </c>
      <c r="M94" s="6" t="s">
        <v>54</v>
      </c>
      <c r="N94" s="6" t="s">
        <v>55</v>
      </c>
      <c r="O94" s="6" t="s">
        <v>56</v>
      </c>
      <c r="P94" s="6" t="s">
        <v>57</v>
      </c>
      <c r="Q94" s="6" t="s">
        <v>58</v>
      </c>
      <c r="R94" s="6" t="s">
        <v>52</v>
      </c>
      <c r="S94" s="6" t="s">
        <v>53</v>
      </c>
      <c r="T94" s="6" t="s">
        <v>54</v>
      </c>
      <c r="U94" s="6" t="s">
        <v>55</v>
      </c>
      <c r="V94" s="6" t="s">
        <v>56</v>
      </c>
      <c r="W94" s="6" t="s">
        <v>57</v>
      </c>
      <c r="X94" s="6" t="s">
        <v>58</v>
      </c>
      <c r="Y94" s="6" t="s">
        <v>52</v>
      </c>
      <c r="Z94" s="6" t="s">
        <v>53</v>
      </c>
      <c r="AA94" s="6" t="s">
        <v>54</v>
      </c>
      <c r="AB94" s="6" t="s">
        <v>55</v>
      </c>
      <c r="AC94" s="6" t="s">
        <v>56</v>
      </c>
      <c r="AD94" s="6" t="s">
        <v>57</v>
      </c>
      <c r="AE94" s="6" t="s">
        <v>58</v>
      </c>
      <c r="AF94" s="6" t="s">
        <v>52</v>
      </c>
      <c r="AG94" s="6" t="s">
        <v>53</v>
      </c>
      <c r="AH94" s="6" t="s">
        <v>54</v>
      </c>
      <c r="AI94" s="7" t="s">
        <v>59</v>
      </c>
    </row>
    <row r="95" spans="2:34" ht="11.25" customHeight="1">
      <c r="B95" s="8" t="s">
        <v>60</v>
      </c>
      <c r="C95" s="9">
        <v>6</v>
      </c>
      <c r="D95" s="9">
        <v>130</v>
      </c>
      <c r="E95" s="9">
        <v>130</v>
      </c>
      <c r="F95" s="9">
        <v>130</v>
      </c>
      <c r="G95" s="9">
        <v>130</v>
      </c>
      <c r="H95" s="9">
        <v>130</v>
      </c>
      <c r="I95" s="9">
        <v>130</v>
      </c>
      <c r="J95" s="9">
        <v>130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1.25" customHeight="1">
      <c r="B96" s="8" t="s">
        <v>61</v>
      </c>
      <c r="C96" s="9">
        <v>6</v>
      </c>
      <c r="D96" s="9">
        <v>130</v>
      </c>
      <c r="E96" s="9">
        <v>130</v>
      </c>
      <c r="F96" s="9">
        <v>130</v>
      </c>
      <c r="G96" s="9">
        <v>130</v>
      </c>
      <c r="H96" s="9">
        <v>130</v>
      </c>
      <c r="I96" s="9">
        <v>130</v>
      </c>
      <c r="J96" s="9">
        <v>130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1.25" customHeight="1">
      <c r="B97" s="8" t="s">
        <v>62</v>
      </c>
      <c r="C97" s="9">
        <v>6</v>
      </c>
      <c r="D97" s="9">
        <v>130</v>
      </c>
      <c r="E97" s="9">
        <v>130</v>
      </c>
      <c r="F97" s="9">
        <v>130</v>
      </c>
      <c r="G97" s="9">
        <v>130</v>
      </c>
      <c r="H97" s="9">
        <v>130</v>
      </c>
      <c r="I97" s="9">
        <v>130</v>
      </c>
      <c r="J97" s="9">
        <v>130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1.25" customHeight="1">
      <c r="B98" s="8" t="s">
        <v>63</v>
      </c>
      <c r="C98" s="9">
        <v>6</v>
      </c>
      <c r="D98" s="9">
        <v>130</v>
      </c>
      <c r="E98" s="9">
        <v>130</v>
      </c>
      <c r="F98" s="9">
        <v>130</v>
      </c>
      <c r="G98" s="9">
        <v>130</v>
      </c>
      <c r="H98" s="9">
        <v>130</v>
      </c>
      <c r="I98" s="9">
        <v>130</v>
      </c>
      <c r="J98" s="9">
        <v>130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1.25" customHeight="1">
      <c r="B99" s="8" t="s">
        <v>64</v>
      </c>
      <c r="C99" s="9">
        <v>6</v>
      </c>
      <c r="D99" s="9">
        <v>130</v>
      </c>
      <c r="E99" s="9">
        <v>130</v>
      </c>
      <c r="F99" s="9">
        <v>130</v>
      </c>
      <c r="G99" s="9">
        <v>130</v>
      </c>
      <c r="H99" s="9">
        <v>130</v>
      </c>
      <c r="I99" s="9">
        <v>130</v>
      </c>
      <c r="J99" s="9">
        <v>130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1.25" customHeight="1">
      <c r="B100" s="8" t="s">
        <v>65</v>
      </c>
      <c r="C100" s="9">
        <v>6</v>
      </c>
      <c r="D100" s="9">
        <v>130</v>
      </c>
      <c r="E100" s="9">
        <v>130</v>
      </c>
      <c r="F100" s="9">
        <v>130</v>
      </c>
      <c r="G100" s="9">
        <v>130</v>
      </c>
      <c r="H100" s="9">
        <v>130</v>
      </c>
      <c r="I100" s="9">
        <v>130</v>
      </c>
      <c r="J100" s="9">
        <v>130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1.25" customHeight="1">
      <c r="B101" s="8" t="s">
        <v>66</v>
      </c>
      <c r="C101" s="9">
        <v>6</v>
      </c>
      <c r="D101" s="9">
        <v>275</v>
      </c>
      <c r="E101" s="9">
        <v>275</v>
      </c>
      <c r="F101" s="9">
        <v>255</v>
      </c>
      <c r="G101" s="9">
        <v>255</v>
      </c>
      <c r="H101" s="9">
        <v>255</v>
      </c>
      <c r="I101" s="9">
        <v>255</v>
      </c>
      <c r="J101" s="9">
        <v>255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1.25" customHeight="1">
      <c r="B102" s="8" t="s">
        <v>67</v>
      </c>
      <c r="C102" s="9">
        <v>6</v>
      </c>
      <c r="D102" s="9">
        <v>275</v>
      </c>
      <c r="E102" s="9">
        <v>275</v>
      </c>
      <c r="F102" s="9">
        <v>255</v>
      </c>
      <c r="G102" s="9">
        <v>255</v>
      </c>
      <c r="H102" s="9">
        <v>255</v>
      </c>
      <c r="I102" s="9">
        <v>255</v>
      </c>
      <c r="J102" s="9">
        <v>255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1.25" customHeight="1">
      <c r="B103" s="8" t="s">
        <v>68</v>
      </c>
      <c r="C103" s="9">
        <v>6</v>
      </c>
      <c r="D103" s="9">
        <v>275</v>
      </c>
      <c r="E103" s="9">
        <v>275</v>
      </c>
      <c r="F103" s="9">
        <v>255</v>
      </c>
      <c r="G103" s="9">
        <v>255</v>
      </c>
      <c r="H103" s="9">
        <v>255</v>
      </c>
      <c r="I103" s="9">
        <v>255</v>
      </c>
      <c r="J103" s="9">
        <v>255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1.25" customHeight="1">
      <c r="B104" s="8" t="s">
        <v>69</v>
      </c>
      <c r="C104" s="9">
        <v>6</v>
      </c>
      <c r="D104" s="9">
        <v>275</v>
      </c>
      <c r="E104" s="9">
        <v>275</v>
      </c>
      <c r="F104" s="9">
        <v>255</v>
      </c>
      <c r="G104" s="9">
        <v>255</v>
      </c>
      <c r="H104" s="9">
        <v>255</v>
      </c>
      <c r="I104" s="9">
        <v>255</v>
      </c>
      <c r="J104" s="9">
        <v>255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1.25" customHeight="1">
      <c r="B105" s="8" t="s">
        <v>70</v>
      </c>
      <c r="C105" s="9">
        <v>6</v>
      </c>
      <c r="D105" s="9">
        <v>275</v>
      </c>
      <c r="E105" s="9">
        <v>275</v>
      </c>
      <c r="F105" s="9">
        <v>255</v>
      </c>
      <c r="G105" s="9">
        <v>255</v>
      </c>
      <c r="H105" s="9">
        <v>255</v>
      </c>
      <c r="I105" s="9">
        <v>255</v>
      </c>
      <c r="J105" s="9">
        <v>255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1.25" customHeight="1">
      <c r="B106" s="8" t="s">
        <v>71</v>
      </c>
      <c r="C106" s="9">
        <v>6</v>
      </c>
      <c r="D106" s="9">
        <v>275</v>
      </c>
      <c r="E106" s="9">
        <v>275</v>
      </c>
      <c r="F106" s="9">
        <v>255</v>
      </c>
      <c r="G106" s="9">
        <v>255</v>
      </c>
      <c r="H106" s="9">
        <v>255</v>
      </c>
      <c r="I106" s="9">
        <v>255</v>
      </c>
      <c r="J106" s="9">
        <v>255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1.25" customHeight="1">
      <c r="B107" s="8" t="s">
        <v>72</v>
      </c>
      <c r="C107" s="9">
        <v>6</v>
      </c>
      <c r="D107" s="9">
        <v>275</v>
      </c>
      <c r="E107" s="9">
        <v>275</v>
      </c>
      <c r="F107" s="9">
        <v>255</v>
      </c>
      <c r="G107" s="9">
        <v>255</v>
      </c>
      <c r="H107" s="9">
        <v>255</v>
      </c>
      <c r="I107" s="9">
        <v>255</v>
      </c>
      <c r="J107" s="9">
        <v>255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1.25" customHeight="1">
      <c r="B108" s="8" t="s">
        <v>73</v>
      </c>
      <c r="C108" s="9">
        <v>6</v>
      </c>
      <c r="D108" s="9">
        <v>275</v>
      </c>
      <c r="E108" s="9">
        <v>275</v>
      </c>
      <c r="F108" s="9">
        <v>255</v>
      </c>
      <c r="G108" s="9">
        <v>255</v>
      </c>
      <c r="H108" s="9">
        <v>255</v>
      </c>
      <c r="I108" s="9">
        <v>255</v>
      </c>
      <c r="J108" s="9">
        <v>255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1.25" customHeight="1">
      <c r="B109" s="8" t="s">
        <v>74</v>
      </c>
      <c r="C109" s="9">
        <v>6</v>
      </c>
      <c r="D109" s="9">
        <v>275</v>
      </c>
      <c r="E109" s="9">
        <v>275</v>
      </c>
      <c r="F109" s="9">
        <v>255</v>
      </c>
      <c r="G109" s="9">
        <v>255</v>
      </c>
      <c r="H109" s="9">
        <v>255</v>
      </c>
      <c r="I109" s="9">
        <v>255</v>
      </c>
      <c r="J109" s="9">
        <v>255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1.25" customHeight="1">
      <c r="B110" s="8" t="s">
        <v>75</v>
      </c>
      <c r="C110" s="9">
        <v>6</v>
      </c>
      <c r="D110" s="9">
        <v>275</v>
      </c>
      <c r="E110" s="9">
        <v>275</v>
      </c>
      <c r="F110" s="9">
        <v>255</v>
      </c>
      <c r="G110" s="9">
        <v>255</v>
      </c>
      <c r="H110" s="9">
        <v>255</v>
      </c>
      <c r="I110" s="9">
        <v>255</v>
      </c>
      <c r="J110" s="9">
        <v>255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1.25" customHeight="1">
      <c r="B111" s="8" t="s">
        <v>76</v>
      </c>
      <c r="C111" s="9">
        <v>6</v>
      </c>
      <c r="D111" s="9">
        <v>270</v>
      </c>
      <c r="E111" s="9">
        <v>270</v>
      </c>
      <c r="F111" s="9">
        <v>250</v>
      </c>
      <c r="G111" s="9">
        <v>250</v>
      </c>
      <c r="H111" s="9">
        <v>250</v>
      </c>
      <c r="I111" s="9">
        <v>250</v>
      </c>
      <c r="J111" s="9">
        <v>250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1.25" customHeight="1">
      <c r="B112" s="8" t="s">
        <v>77</v>
      </c>
      <c r="C112" s="9">
        <v>6</v>
      </c>
      <c r="D112" s="9">
        <v>270</v>
      </c>
      <c r="E112" s="9">
        <v>270</v>
      </c>
      <c r="F112" s="9">
        <v>250</v>
      </c>
      <c r="G112" s="9">
        <v>250</v>
      </c>
      <c r="H112" s="9">
        <v>250</v>
      </c>
      <c r="I112" s="9">
        <v>250</v>
      </c>
      <c r="J112" s="9">
        <v>250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1.25" customHeight="1">
      <c r="B113" s="8" t="s">
        <v>78</v>
      </c>
      <c r="C113" s="9">
        <v>6</v>
      </c>
      <c r="D113" s="9">
        <v>270</v>
      </c>
      <c r="E113" s="9">
        <v>270</v>
      </c>
      <c r="F113" s="9">
        <v>250</v>
      </c>
      <c r="G113" s="9">
        <v>250</v>
      </c>
      <c r="H113" s="9">
        <v>250</v>
      </c>
      <c r="I113" s="9">
        <v>250</v>
      </c>
      <c r="J113" s="9">
        <v>250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1.25" customHeight="1">
      <c r="B114" s="8" t="s">
        <v>79</v>
      </c>
      <c r="C114" s="9">
        <v>6</v>
      </c>
      <c r="D114" s="9">
        <v>270</v>
      </c>
      <c r="E114" s="9">
        <v>270</v>
      </c>
      <c r="F114" s="9">
        <v>250</v>
      </c>
      <c r="G114" s="9">
        <v>250</v>
      </c>
      <c r="H114" s="9">
        <v>250</v>
      </c>
      <c r="I114" s="9">
        <v>250</v>
      </c>
      <c r="J114" s="9">
        <v>250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4" ht="11.25" customHeight="1">
      <c r="B115" s="8" t="s">
        <v>80</v>
      </c>
      <c r="C115" s="9">
        <v>6</v>
      </c>
      <c r="D115" s="9">
        <v>270</v>
      </c>
      <c r="E115" s="9">
        <v>270</v>
      </c>
      <c r="F115" s="9">
        <v>250</v>
      </c>
      <c r="G115" s="9">
        <v>250</v>
      </c>
      <c r="H115" s="9">
        <v>250</v>
      </c>
      <c r="I115" s="9">
        <v>250</v>
      </c>
      <c r="J115" s="9">
        <v>250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</row>
    <row r="116" spans="2:34" ht="11.25" customHeight="1">
      <c r="B116" s="8" t="s">
        <v>81</v>
      </c>
      <c r="C116" s="9">
        <v>6</v>
      </c>
      <c r="D116" s="9">
        <v>270</v>
      </c>
      <c r="E116" s="9">
        <v>270</v>
      </c>
      <c r="F116" s="9">
        <v>250</v>
      </c>
      <c r="G116" s="9">
        <v>250</v>
      </c>
      <c r="H116" s="9">
        <v>250</v>
      </c>
      <c r="I116" s="9">
        <v>250</v>
      </c>
      <c r="J116" s="9">
        <v>250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</row>
    <row r="117" spans="2:34" ht="11.25" customHeight="1">
      <c r="B117" s="8" t="s">
        <v>82</v>
      </c>
      <c r="C117" s="9">
        <v>6</v>
      </c>
      <c r="D117" s="9">
        <v>270</v>
      </c>
      <c r="E117" s="9">
        <v>270</v>
      </c>
      <c r="F117" s="9">
        <v>250</v>
      </c>
      <c r="G117" s="9">
        <v>250</v>
      </c>
      <c r="H117" s="9">
        <v>250</v>
      </c>
      <c r="I117" s="9">
        <v>250</v>
      </c>
      <c r="J117" s="9">
        <v>250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</row>
    <row r="118" spans="2:34" ht="11.25" customHeight="1">
      <c r="B118" s="8" t="s">
        <v>83</v>
      </c>
      <c r="C118" s="9">
        <v>6</v>
      </c>
      <c r="D118" s="9">
        <v>130</v>
      </c>
      <c r="E118" s="9">
        <v>130</v>
      </c>
      <c r="F118" s="9">
        <v>130</v>
      </c>
      <c r="G118" s="9">
        <v>130</v>
      </c>
      <c r="H118" s="9">
        <v>130</v>
      </c>
      <c r="I118" s="9">
        <v>130</v>
      </c>
      <c r="J118" s="9">
        <v>130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</row>
    <row r="119" spans="2:35" ht="9" customHeight="1">
      <c r="B119" s="10"/>
      <c r="C119" s="5" t="s">
        <v>51</v>
      </c>
      <c r="D119" s="11">
        <f>SUM(D95:D118)</f>
        <v>5550</v>
      </c>
      <c r="E119" s="11">
        <f aca="true" t="shared" si="0" ref="E119:J119">SUM(E95:E118)</f>
        <v>5550</v>
      </c>
      <c r="F119" s="11">
        <f t="shared" si="0"/>
        <v>5210</v>
      </c>
      <c r="G119" s="11">
        <f t="shared" si="0"/>
        <v>5210</v>
      </c>
      <c r="H119" s="11">
        <f t="shared" si="0"/>
        <v>5210</v>
      </c>
      <c r="I119" s="11">
        <f t="shared" si="0"/>
        <v>5210</v>
      </c>
      <c r="J119" s="11">
        <f t="shared" si="0"/>
        <v>5210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f>SUM(D119:J119)</f>
        <v>37150</v>
      </c>
    </row>
    <row r="120" ht="34.5" customHeight="1"/>
    <row r="121" spans="3:34" ht="15.75" customHeight="1">
      <c r="C121" s="19" t="s">
        <v>87</v>
      </c>
      <c r="D121" s="19"/>
      <c r="E121" s="19"/>
      <c r="F121" s="19"/>
      <c r="G121" s="19"/>
      <c r="H121" s="19"/>
      <c r="AD121" s="20" t="s">
        <v>84</v>
      </c>
      <c r="AE121" s="20"/>
      <c r="AF121" s="20"/>
      <c r="AG121" s="20"/>
      <c r="AH121" s="20"/>
    </row>
    <row r="122" ht="27.75" customHeight="1"/>
    <row r="123" spans="2:13" ht="15.75" customHeight="1">
      <c r="B123" s="16" t="s">
        <v>1</v>
      </c>
      <c r="C123" s="16"/>
      <c r="D123" s="16"/>
      <c r="E123" s="16"/>
      <c r="F123" s="16"/>
      <c r="G123" s="17" t="s">
        <v>2</v>
      </c>
      <c r="H123" s="17"/>
      <c r="I123" s="17"/>
      <c r="J123" s="17"/>
      <c r="K123" s="17"/>
      <c r="L123" s="17"/>
      <c r="M123" s="17"/>
    </row>
    <row r="124" spans="2:13" ht="15.75" customHeight="1">
      <c r="B124" s="16" t="s">
        <v>3</v>
      </c>
      <c r="C124" s="16"/>
      <c r="D124" s="16"/>
      <c r="E124" s="16"/>
      <c r="F124" s="16"/>
      <c r="G124" s="17" t="s">
        <v>4</v>
      </c>
      <c r="H124" s="17"/>
      <c r="I124" s="17"/>
      <c r="J124" s="17"/>
      <c r="K124" s="17"/>
      <c r="L124" s="17"/>
      <c r="M124" s="17"/>
    </row>
    <row r="125" spans="2:13" ht="15.75" customHeight="1">
      <c r="B125" s="16" t="s">
        <v>5</v>
      </c>
      <c r="C125" s="16"/>
      <c r="D125" s="16"/>
      <c r="E125" s="16"/>
      <c r="F125" s="16"/>
      <c r="G125" s="17" t="s">
        <v>6</v>
      </c>
      <c r="H125" s="17"/>
      <c r="I125" s="17"/>
      <c r="J125" s="17"/>
      <c r="K125" s="17"/>
      <c r="L125" s="17"/>
      <c r="M125" s="17"/>
    </row>
    <row r="126" spans="2:13" ht="15.75" customHeight="1">
      <c r="B126" s="16" t="s">
        <v>7</v>
      </c>
      <c r="C126" s="16"/>
      <c r="D126" s="16"/>
      <c r="E126" s="16"/>
      <c r="F126" s="16"/>
      <c r="G126" s="17" t="s">
        <v>8</v>
      </c>
      <c r="H126" s="17"/>
      <c r="I126" s="17"/>
      <c r="J126" s="17"/>
      <c r="K126" s="17"/>
      <c r="L126" s="17"/>
      <c r="M126" s="17"/>
    </row>
    <row r="127" spans="2:13" ht="15.75" customHeight="1">
      <c r="B127" s="16" t="s">
        <v>9</v>
      </c>
      <c r="C127" s="16"/>
      <c r="D127" s="16"/>
      <c r="E127" s="16"/>
      <c r="F127" s="16"/>
      <c r="G127" s="17" t="s">
        <v>88</v>
      </c>
      <c r="H127" s="17"/>
      <c r="I127" s="17"/>
      <c r="J127" s="17"/>
      <c r="K127" s="17"/>
      <c r="L127" s="17"/>
      <c r="M127" s="17"/>
    </row>
    <row r="128" spans="2:13" ht="15.75" customHeight="1">
      <c r="B128" s="16" t="s">
        <v>11</v>
      </c>
      <c r="C128" s="16"/>
      <c r="D128" s="16"/>
      <c r="E128" s="16"/>
      <c r="F128" s="16"/>
      <c r="G128" s="17" t="s">
        <v>12</v>
      </c>
      <c r="H128" s="17"/>
      <c r="I128" s="17"/>
      <c r="J128" s="17"/>
      <c r="K128" s="17"/>
      <c r="L128" s="17"/>
      <c r="M128" s="17"/>
    </row>
    <row r="129" spans="2:13" ht="15.75" customHeight="1">
      <c r="B129" s="16" t="s">
        <v>13</v>
      </c>
      <c r="C129" s="16"/>
      <c r="D129" s="16"/>
      <c r="E129" s="16"/>
      <c r="F129" s="16"/>
      <c r="G129" s="17" t="s">
        <v>14</v>
      </c>
      <c r="H129" s="17"/>
      <c r="I129" s="17"/>
      <c r="J129" s="17"/>
      <c r="K129" s="17"/>
      <c r="L129" s="17"/>
      <c r="M129" s="17"/>
    </row>
    <row r="130" spans="2:13" ht="15.75" customHeight="1">
      <c r="B130" s="16" t="s">
        <v>15</v>
      </c>
      <c r="C130" s="16"/>
      <c r="D130" s="16"/>
      <c r="E130" s="16"/>
      <c r="F130" s="16"/>
      <c r="G130" s="18">
        <v>1225</v>
      </c>
      <c r="H130" s="18"/>
      <c r="I130" s="18"/>
      <c r="J130" s="18"/>
      <c r="K130" s="18"/>
      <c r="L130" s="18"/>
      <c r="M130" s="18"/>
    </row>
    <row r="131" ht="31.5" customHeight="1"/>
    <row r="132" spans="2:35" ht="16.5" customHeight="1">
      <c r="B132" s="1" t="s">
        <v>16</v>
      </c>
      <c r="C132" s="2" t="s">
        <v>17</v>
      </c>
      <c r="D132" s="3" t="s">
        <v>18</v>
      </c>
      <c r="E132" s="3" t="s">
        <v>19</v>
      </c>
      <c r="F132" s="3" t="s">
        <v>20</v>
      </c>
      <c r="G132" s="3" t="s">
        <v>21</v>
      </c>
      <c r="H132" s="3" t="s">
        <v>22</v>
      </c>
      <c r="I132" s="3" t="s">
        <v>23</v>
      </c>
      <c r="J132" s="3" t="s">
        <v>24</v>
      </c>
      <c r="K132" s="3" t="s">
        <v>25</v>
      </c>
      <c r="L132" s="3" t="s">
        <v>26</v>
      </c>
      <c r="M132" s="3" t="s">
        <v>27</v>
      </c>
      <c r="N132" s="3" t="s">
        <v>28</v>
      </c>
      <c r="O132" s="3" t="s">
        <v>29</v>
      </c>
      <c r="P132" s="3" t="s">
        <v>30</v>
      </c>
      <c r="Q132" s="3" t="s">
        <v>31</v>
      </c>
      <c r="R132" s="3" t="s">
        <v>32</v>
      </c>
      <c r="S132" s="3" t="s">
        <v>33</v>
      </c>
      <c r="T132" s="3" t="s">
        <v>34</v>
      </c>
      <c r="U132" s="3" t="s">
        <v>35</v>
      </c>
      <c r="V132" s="3" t="s">
        <v>36</v>
      </c>
      <c r="W132" s="3" t="s">
        <v>37</v>
      </c>
      <c r="X132" s="3" t="s">
        <v>38</v>
      </c>
      <c r="Y132" s="3" t="s">
        <v>39</v>
      </c>
      <c r="Z132" s="3" t="s">
        <v>40</v>
      </c>
      <c r="AA132" s="3" t="s">
        <v>41</v>
      </c>
      <c r="AB132" s="3" t="s">
        <v>42</v>
      </c>
      <c r="AC132" s="3" t="s">
        <v>43</v>
      </c>
      <c r="AD132" s="3" t="s">
        <v>44</v>
      </c>
      <c r="AE132" s="3" t="s">
        <v>45</v>
      </c>
      <c r="AF132" s="3" t="s">
        <v>46</v>
      </c>
      <c r="AG132" s="3" t="s">
        <v>47</v>
      </c>
      <c r="AH132" s="3" t="s">
        <v>48</v>
      </c>
      <c r="AI132" s="2" t="s">
        <v>49</v>
      </c>
    </row>
    <row r="133" spans="2:35" ht="17.25" customHeight="1">
      <c r="B133" s="4" t="s">
        <v>50</v>
      </c>
      <c r="C133" s="5" t="s">
        <v>51</v>
      </c>
      <c r="D133" s="6" t="s">
        <v>52</v>
      </c>
      <c r="E133" s="6" t="s">
        <v>53</v>
      </c>
      <c r="F133" s="6" t="s">
        <v>54</v>
      </c>
      <c r="G133" s="6" t="s">
        <v>55</v>
      </c>
      <c r="H133" s="6" t="s">
        <v>56</v>
      </c>
      <c r="I133" s="6" t="s">
        <v>57</v>
      </c>
      <c r="J133" s="6" t="s">
        <v>58</v>
      </c>
      <c r="K133" s="6" t="s">
        <v>52</v>
      </c>
      <c r="L133" s="6" t="s">
        <v>53</v>
      </c>
      <c r="M133" s="6" t="s">
        <v>54</v>
      </c>
      <c r="N133" s="6" t="s">
        <v>55</v>
      </c>
      <c r="O133" s="6" t="s">
        <v>56</v>
      </c>
      <c r="P133" s="6" t="s">
        <v>57</v>
      </c>
      <c r="Q133" s="6" t="s">
        <v>58</v>
      </c>
      <c r="R133" s="6" t="s">
        <v>52</v>
      </c>
      <c r="S133" s="6" t="s">
        <v>53</v>
      </c>
      <c r="T133" s="6" t="s">
        <v>54</v>
      </c>
      <c r="U133" s="6" t="s">
        <v>55</v>
      </c>
      <c r="V133" s="6" t="s">
        <v>56</v>
      </c>
      <c r="W133" s="6" t="s">
        <v>57</v>
      </c>
      <c r="X133" s="6" t="s">
        <v>58</v>
      </c>
      <c r="Y133" s="6" t="s">
        <v>52</v>
      </c>
      <c r="Z133" s="6" t="s">
        <v>53</v>
      </c>
      <c r="AA133" s="6" t="s">
        <v>54</v>
      </c>
      <c r="AB133" s="6" t="s">
        <v>55</v>
      </c>
      <c r="AC133" s="6" t="s">
        <v>56</v>
      </c>
      <c r="AD133" s="6" t="s">
        <v>57</v>
      </c>
      <c r="AE133" s="6" t="s">
        <v>58</v>
      </c>
      <c r="AF133" s="6" t="s">
        <v>52</v>
      </c>
      <c r="AG133" s="6" t="s">
        <v>53</v>
      </c>
      <c r="AH133" s="6" t="s">
        <v>54</v>
      </c>
      <c r="AI133" s="7" t="s">
        <v>59</v>
      </c>
    </row>
    <row r="134" spans="2:34" ht="11.25" customHeight="1">
      <c r="B134" s="8" t="s">
        <v>60</v>
      </c>
      <c r="C134" s="9">
        <v>1</v>
      </c>
      <c r="D134" s="9">
        <v>25</v>
      </c>
      <c r="E134" s="9">
        <v>25</v>
      </c>
      <c r="F134" s="9">
        <v>25</v>
      </c>
      <c r="G134" s="9">
        <v>25</v>
      </c>
      <c r="H134" s="9">
        <v>25</v>
      </c>
      <c r="I134" s="9">
        <v>25</v>
      </c>
      <c r="J134" s="9">
        <v>25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1.25" customHeight="1">
      <c r="B135" s="8" t="s">
        <v>61</v>
      </c>
      <c r="C135" s="9">
        <v>1</v>
      </c>
      <c r="D135" s="9">
        <v>25</v>
      </c>
      <c r="E135" s="9">
        <v>25</v>
      </c>
      <c r="F135" s="9">
        <v>25</v>
      </c>
      <c r="G135" s="9">
        <v>25</v>
      </c>
      <c r="H135" s="9">
        <v>25</v>
      </c>
      <c r="I135" s="9">
        <v>25</v>
      </c>
      <c r="J135" s="9">
        <v>25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1.25" customHeight="1">
      <c r="B136" s="8" t="s">
        <v>62</v>
      </c>
      <c r="C136" s="9">
        <v>1</v>
      </c>
      <c r="D136" s="9">
        <v>25</v>
      </c>
      <c r="E136" s="9">
        <v>25</v>
      </c>
      <c r="F136" s="9">
        <v>25</v>
      </c>
      <c r="G136" s="9">
        <v>25</v>
      </c>
      <c r="H136" s="9">
        <v>25</v>
      </c>
      <c r="I136" s="9">
        <v>25</v>
      </c>
      <c r="J136" s="9">
        <v>25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1.25" customHeight="1">
      <c r="B137" s="8" t="s">
        <v>63</v>
      </c>
      <c r="C137" s="9">
        <v>1</v>
      </c>
      <c r="D137" s="9">
        <v>25</v>
      </c>
      <c r="E137" s="9">
        <v>25</v>
      </c>
      <c r="F137" s="9">
        <v>25</v>
      </c>
      <c r="G137" s="9">
        <v>25</v>
      </c>
      <c r="H137" s="9">
        <v>25</v>
      </c>
      <c r="I137" s="9">
        <v>25</v>
      </c>
      <c r="J137" s="9">
        <v>25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1.25" customHeight="1">
      <c r="B138" s="8" t="s">
        <v>64</v>
      </c>
      <c r="C138" s="9">
        <v>1</v>
      </c>
      <c r="D138" s="9">
        <v>25</v>
      </c>
      <c r="E138" s="9">
        <v>25</v>
      </c>
      <c r="F138" s="9">
        <v>25</v>
      </c>
      <c r="G138" s="9">
        <v>25</v>
      </c>
      <c r="H138" s="9">
        <v>25</v>
      </c>
      <c r="I138" s="9">
        <v>25</v>
      </c>
      <c r="J138" s="9">
        <v>25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1.25" customHeight="1">
      <c r="B139" s="8" t="s">
        <v>65</v>
      </c>
      <c r="C139" s="9">
        <v>1</v>
      </c>
      <c r="D139" s="9">
        <v>25</v>
      </c>
      <c r="E139" s="9">
        <v>25</v>
      </c>
      <c r="F139" s="9">
        <v>25</v>
      </c>
      <c r="G139" s="9">
        <v>25</v>
      </c>
      <c r="H139" s="9">
        <v>25</v>
      </c>
      <c r="I139" s="9">
        <v>25</v>
      </c>
      <c r="J139" s="9">
        <v>25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1.25" customHeight="1">
      <c r="B140" s="8" t="s">
        <v>66</v>
      </c>
      <c r="C140" s="9">
        <v>1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1.25" customHeight="1">
      <c r="B141" s="8" t="s">
        <v>67</v>
      </c>
      <c r="C141" s="9">
        <v>1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1.25" customHeight="1">
      <c r="B142" s="8" t="s">
        <v>68</v>
      </c>
      <c r="C142" s="9">
        <v>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1.25" customHeight="1">
      <c r="B143" s="8" t="s">
        <v>69</v>
      </c>
      <c r="C143" s="9">
        <v>1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1.25" customHeight="1">
      <c r="B144" s="8" t="s">
        <v>70</v>
      </c>
      <c r="C144" s="9">
        <v>1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1.25" customHeight="1">
      <c r="B145" s="8" t="s">
        <v>71</v>
      </c>
      <c r="C145" s="9">
        <v>1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1.25" customHeight="1">
      <c r="B146" s="8" t="s">
        <v>72</v>
      </c>
      <c r="C146" s="9">
        <v>1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1.25" customHeight="1">
      <c r="B147" s="8" t="s">
        <v>73</v>
      </c>
      <c r="C147" s="9">
        <v>1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1.25" customHeight="1">
      <c r="B148" s="8" t="s">
        <v>74</v>
      </c>
      <c r="C148" s="9">
        <v>1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1.25" customHeight="1">
      <c r="B149" s="8" t="s">
        <v>75</v>
      </c>
      <c r="C149" s="9">
        <v>1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1.25" customHeight="1">
      <c r="B150" s="8" t="s">
        <v>76</v>
      </c>
      <c r="C150" s="9">
        <v>1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1.25" customHeight="1">
      <c r="B151" s="8" t="s">
        <v>77</v>
      </c>
      <c r="C151" s="9">
        <v>1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1.25" customHeight="1">
      <c r="B152" s="8" t="s">
        <v>78</v>
      </c>
      <c r="C152" s="9">
        <v>1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4" ht="11.25" customHeight="1">
      <c r="B153" s="8" t="s">
        <v>79</v>
      </c>
      <c r="C153" s="9">
        <v>1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</row>
    <row r="154" spans="2:34" ht="11.25" customHeight="1">
      <c r="B154" s="8" t="s">
        <v>80</v>
      </c>
      <c r="C154" s="9">
        <v>1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</row>
    <row r="155" spans="2:34" ht="11.25" customHeight="1">
      <c r="B155" s="8" t="s">
        <v>81</v>
      </c>
      <c r="C155" s="9">
        <v>1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</row>
    <row r="156" spans="2:34" ht="11.25" customHeight="1">
      <c r="B156" s="8" t="s">
        <v>82</v>
      </c>
      <c r="C156" s="9">
        <v>1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</row>
    <row r="157" spans="2:34" ht="11.25" customHeight="1">
      <c r="B157" s="8" t="s">
        <v>83</v>
      </c>
      <c r="C157" s="9">
        <v>1</v>
      </c>
      <c r="D157" s="9">
        <v>25</v>
      </c>
      <c r="E157" s="9">
        <v>25</v>
      </c>
      <c r="F157" s="9">
        <v>25</v>
      </c>
      <c r="G157" s="9">
        <v>25</v>
      </c>
      <c r="H157" s="9">
        <v>25</v>
      </c>
      <c r="I157" s="9">
        <v>25</v>
      </c>
      <c r="J157" s="9">
        <v>25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</row>
    <row r="158" spans="2:35" ht="9" customHeight="1">
      <c r="B158" s="10"/>
      <c r="C158" s="5" t="s">
        <v>51</v>
      </c>
      <c r="D158" s="11">
        <v>175</v>
      </c>
      <c r="E158" s="11">
        <v>175</v>
      </c>
      <c r="F158" s="11">
        <v>175</v>
      </c>
      <c r="G158" s="11">
        <v>175</v>
      </c>
      <c r="H158" s="11">
        <v>175</v>
      </c>
      <c r="I158" s="11">
        <v>175</v>
      </c>
      <c r="J158" s="11">
        <v>175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1225</v>
      </c>
    </row>
    <row r="159" ht="34.5" customHeight="1"/>
    <row r="160" spans="3:34" ht="15.75" customHeight="1">
      <c r="C160" s="19" t="s">
        <v>88</v>
      </c>
      <c r="D160" s="19"/>
      <c r="E160" s="19"/>
      <c r="F160" s="19"/>
      <c r="G160" s="19"/>
      <c r="H160" s="19"/>
      <c r="AD160" s="20" t="s">
        <v>84</v>
      </c>
      <c r="AE160" s="20"/>
      <c r="AF160" s="20"/>
      <c r="AG160" s="20"/>
      <c r="AH160" s="20"/>
    </row>
    <row r="161" ht="27.75" customHeight="1"/>
    <row r="162" ht="27.75" customHeight="1"/>
    <row r="165" spans="2:13" ht="12.75" customHeight="1">
      <c r="B165" s="16" t="s">
        <v>1</v>
      </c>
      <c r="C165" s="16"/>
      <c r="D165" s="16"/>
      <c r="E165" s="16"/>
      <c r="F165" s="16"/>
      <c r="G165" s="17" t="s">
        <v>2</v>
      </c>
      <c r="H165" s="17"/>
      <c r="I165" s="17"/>
      <c r="J165" s="17"/>
      <c r="K165" s="17"/>
      <c r="L165" s="17"/>
      <c r="M165" s="17"/>
    </row>
    <row r="166" spans="2:13" ht="12.75" customHeight="1">
      <c r="B166" s="16" t="s">
        <v>3</v>
      </c>
      <c r="C166" s="16"/>
      <c r="D166" s="16"/>
      <c r="E166" s="16"/>
      <c r="F166" s="16"/>
      <c r="G166" s="17" t="s">
        <v>4</v>
      </c>
      <c r="H166" s="17"/>
      <c r="I166" s="17"/>
      <c r="J166" s="17"/>
      <c r="K166" s="17"/>
      <c r="L166" s="17"/>
      <c r="M166" s="17"/>
    </row>
    <row r="167" spans="2:13" ht="12.75" customHeight="1">
      <c r="B167" s="16" t="s">
        <v>5</v>
      </c>
      <c r="C167" s="16"/>
      <c r="D167" s="16"/>
      <c r="E167" s="16"/>
      <c r="F167" s="16"/>
      <c r="G167" s="17" t="s">
        <v>6</v>
      </c>
      <c r="H167" s="17"/>
      <c r="I167" s="17"/>
      <c r="J167" s="17"/>
      <c r="K167" s="17"/>
      <c r="L167" s="17"/>
      <c r="M167" s="17"/>
    </row>
    <row r="168" spans="2:13" ht="12.75" customHeight="1">
      <c r="B168" s="16" t="s">
        <v>7</v>
      </c>
      <c r="C168" s="16"/>
      <c r="D168" s="16"/>
      <c r="E168" s="16"/>
      <c r="F168" s="16"/>
      <c r="G168" s="17" t="s">
        <v>8</v>
      </c>
      <c r="H168" s="17"/>
      <c r="I168" s="17"/>
      <c r="J168" s="17"/>
      <c r="K168" s="17"/>
      <c r="L168" s="17"/>
      <c r="M168" s="17"/>
    </row>
    <row r="169" spans="2:13" ht="12.75" customHeight="1">
      <c r="B169" s="16" t="s">
        <v>9</v>
      </c>
      <c r="C169" s="16"/>
      <c r="D169" s="16"/>
      <c r="E169" s="16"/>
      <c r="F169" s="16"/>
      <c r="G169" s="17" t="s">
        <v>89</v>
      </c>
      <c r="H169" s="17"/>
      <c r="I169" s="17"/>
      <c r="J169" s="17"/>
      <c r="K169" s="17"/>
      <c r="L169" s="17"/>
      <c r="M169" s="17"/>
    </row>
    <row r="170" spans="2:13" ht="12.75" customHeight="1">
      <c r="B170" s="16" t="s">
        <v>11</v>
      </c>
      <c r="C170" s="16"/>
      <c r="D170" s="16"/>
      <c r="E170" s="16"/>
      <c r="F170" s="16"/>
      <c r="G170" s="17" t="s">
        <v>12</v>
      </c>
      <c r="H170" s="17"/>
      <c r="I170" s="17"/>
      <c r="J170" s="17"/>
      <c r="K170" s="17"/>
      <c r="L170" s="17"/>
      <c r="M170" s="17"/>
    </row>
    <row r="171" spans="2:13" ht="12.75" customHeight="1">
      <c r="B171" s="16" t="s">
        <v>13</v>
      </c>
      <c r="C171" s="16"/>
      <c r="D171" s="16"/>
      <c r="E171" s="16"/>
      <c r="F171" s="16"/>
      <c r="G171" s="17" t="s">
        <v>14</v>
      </c>
      <c r="H171" s="17"/>
      <c r="I171" s="17"/>
      <c r="J171" s="17"/>
      <c r="K171" s="17"/>
      <c r="L171" s="17"/>
      <c r="M171" s="17"/>
    </row>
    <row r="172" spans="2:13" ht="12.75" customHeight="1">
      <c r="B172" s="16" t="s">
        <v>15</v>
      </c>
      <c r="C172" s="16"/>
      <c r="D172" s="16"/>
      <c r="E172" s="16"/>
      <c r="F172" s="16"/>
      <c r="G172" s="18">
        <v>840</v>
      </c>
      <c r="H172" s="18"/>
      <c r="I172" s="18"/>
      <c r="J172" s="18"/>
      <c r="K172" s="18"/>
      <c r="L172" s="18"/>
      <c r="M172" s="18"/>
    </row>
    <row r="174" spans="2:35" ht="12.75" customHeight="1">
      <c r="B174" s="1" t="s">
        <v>16</v>
      </c>
      <c r="C174" s="2" t="s">
        <v>17</v>
      </c>
      <c r="D174" s="3" t="s">
        <v>18</v>
      </c>
      <c r="E174" s="3" t="s">
        <v>19</v>
      </c>
      <c r="F174" s="3" t="s">
        <v>20</v>
      </c>
      <c r="G174" s="3" t="s">
        <v>21</v>
      </c>
      <c r="H174" s="3" t="s">
        <v>22</v>
      </c>
      <c r="I174" s="3" t="s">
        <v>23</v>
      </c>
      <c r="J174" s="3" t="s">
        <v>24</v>
      </c>
      <c r="K174" s="3" t="s">
        <v>25</v>
      </c>
      <c r="L174" s="3" t="s">
        <v>26</v>
      </c>
      <c r="M174" s="3" t="s">
        <v>27</v>
      </c>
      <c r="N174" s="3" t="s">
        <v>28</v>
      </c>
      <c r="O174" s="3" t="s">
        <v>29</v>
      </c>
      <c r="P174" s="3" t="s">
        <v>30</v>
      </c>
      <c r="Q174" s="3" t="s">
        <v>31</v>
      </c>
      <c r="R174" s="3" t="s">
        <v>32</v>
      </c>
      <c r="S174" s="3" t="s">
        <v>33</v>
      </c>
      <c r="T174" s="3" t="s">
        <v>34</v>
      </c>
      <c r="U174" s="3" t="s">
        <v>35</v>
      </c>
      <c r="V174" s="3" t="s">
        <v>36</v>
      </c>
      <c r="W174" s="3" t="s">
        <v>37</v>
      </c>
      <c r="X174" s="3" t="s">
        <v>38</v>
      </c>
      <c r="Y174" s="3" t="s">
        <v>39</v>
      </c>
      <c r="Z174" s="3" t="s">
        <v>40</v>
      </c>
      <c r="AA174" s="3" t="s">
        <v>41</v>
      </c>
      <c r="AB174" s="3" t="s">
        <v>42</v>
      </c>
      <c r="AC174" s="3" t="s">
        <v>43</v>
      </c>
      <c r="AD174" s="3" t="s">
        <v>44</v>
      </c>
      <c r="AE174" s="3" t="s">
        <v>45</v>
      </c>
      <c r="AF174" s="3" t="s">
        <v>46</v>
      </c>
      <c r="AG174" s="3" t="s">
        <v>47</v>
      </c>
      <c r="AH174" s="3" t="s">
        <v>48</v>
      </c>
      <c r="AI174" s="2" t="s">
        <v>49</v>
      </c>
    </row>
    <row r="175" spans="2:35" ht="12.75" customHeight="1">
      <c r="B175" s="4" t="s">
        <v>50</v>
      </c>
      <c r="C175" s="5" t="s">
        <v>51</v>
      </c>
      <c r="D175" s="6" t="s">
        <v>52</v>
      </c>
      <c r="E175" s="6" t="s">
        <v>53</v>
      </c>
      <c r="F175" s="6" t="s">
        <v>54</v>
      </c>
      <c r="G175" s="6" t="s">
        <v>55</v>
      </c>
      <c r="H175" s="6" t="s">
        <v>56</v>
      </c>
      <c r="I175" s="6" t="s">
        <v>57</v>
      </c>
      <c r="J175" s="6" t="s">
        <v>58</v>
      </c>
      <c r="K175" s="6" t="s">
        <v>52</v>
      </c>
      <c r="L175" s="6" t="s">
        <v>53</v>
      </c>
      <c r="M175" s="6" t="s">
        <v>54</v>
      </c>
      <c r="N175" s="6" t="s">
        <v>55</v>
      </c>
      <c r="O175" s="6" t="s">
        <v>56</v>
      </c>
      <c r="P175" s="6" t="s">
        <v>57</v>
      </c>
      <c r="Q175" s="6" t="s">
        <v>58</v>
      </c>
      <c r="R175" s="6" t="s">
        <v>52</v>
      </c>
      <c r="S175" s="6" t="s">
        <v>53</v>
      </c>
      <c r="T175" s="6" t="s">
        <v>54</v>
      </c>
      <c r="U175" s="6" t="s">
        <v>55</v>
      </c>
      <c r="V175" s="6" t="s">
        <v>56</v>
      </c>
      <c r="W175" s="6" t="s">
        <v>57</v>
      </c>
      <c r="X175" s="6" t="s">
        <v>58</v>
      </c>
      <c r="Y175" s="6" t="s">
        <v>52</v>
      </c>
      <c r="Z175" s="6" t="s">
        <v>53</v>
      </c>
      <c r="AA175" s="6" t="s">
        <v>54</v>
      </c>
      <c r="AB175" s="6" t="s">
        <v>55</v>
      </c>
      <c r="AC175" s="6" t="s">
        <v>56</v>
      </c>
      <c r="AD175" s="6" t="s">
        <v>57</v>
      </c>
      <c r="AE175" s="6" t="s">
        <v>58</v>
      </c>
      <c r="AF175" s="6" t="s">
        <v>52</v>
      </c>
      <c r="AG175" s="6" t="s">
        <v>53</v>
      </c>
      <c r="AH175" s="6" t="s">
        <v>54</v>
      </c>
      <c r="AI175" s="7" t="s">
        <v>59</v>
      </c>
    </row>
    <row r="176" spans="2:34" ht="12.75" customHeight="1">
      <c r="B176" s="8" t="s">
        <v>60</v>
      </c>
      <c r="C176" s="9">
        <v>3</v>
      </c>
      <c r="D176" s="9">
        <v>10</v>
      </c>
      <c r="E176" s="9">
        <v>10</v>
      </c>
      <c r="F176" s="9">
        <v>10</v>
      </c>
      <c r="G176" s="9">
        <v>10</v>
      </c>
      <c r="H176" s="9">
        <v>10</v>
      </c>
      <c r="I176" s="9">
        <v>10</v>
      </c>
      <c r="J176" s="9">
        <v>10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 customHeight="1">
      <c r="B177" s="8" t="s">
        <v>61</v>
      </c>
      <c r="C177" s="9">
        <v>3</v>
      </c>
      <c r="D177" s="9">
        <v>10</v>
      </c>
      <c r="E177" s="9">
        <v>10</v>
      </c>
      <c r="F177" s="9">
        <v>10</v>
      </c>
      <c r="G177" s="9">
        <v>10</v>
      </c>
      <c r="H177" s="9">
        <v>10</v>
      </c>
      <c r="I177" s="9">
        <v>10</v>
      </c>
      <c r="J177" s="9">
        <v>10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 customHeight="1">
      <c r="B178" s="8" t="s">
        <v>62</v>
      </c>
      <c r="C178" s="9">
        <v>3</v>
      </c>
      <c r="D178" s="9">
        <v>10</v>
      </c>
      <c r="E178" s="9">
        <v>10</v>
      </c>
      <c r="F178" s="9">
        <v>10</v>
      </c>
      <c r="G178" s="9">
        <v>10</v>
      </c>
      <c r="H178" s="9">
        <v>10</v>
      </c>
      <c r="I178" s="9">
        <v>10</v>
      </c>
      <c r="J178" s="9">
        <v>10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 customHeight="1">
      <c r="B179" s="8" t="s">
        <v>63</v>
      </c>
      <c r="C179" s="9">
        <v>3</v>
      </c>
      <c r="D179" s="9">
        <v>10</v>
      </c>
      <c r="E179" s="9">
        <v>10</v>
      </c>
      <c r="F179" s="9">
        <v>10</v>
      </c>
      <c r="G179" s="9">
        <v>10</v>
      </c>
      <c r="H179" s="9">
        <v>10</v>
      </c>
      <c r="I179" s="9">
        <v>10</v>
      </c>
      <c r="J179" s="9">
        <v>10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 customHeight="1">
      <c r="B180" s="8" t="s">
        <v>64</v>
      </c>
      <c r="C180" s="9">
        <v>3</v>
      </c>
      <c r="D180" s="9">
        <v>10</v>
      </c>
      <c r="E180" s="9">
        <v>10</v>
      </c>
      <c r="F180" s="9">
        <v>10</v>
      </c>
      <c r="G180" s="9">
        <v>10</v>
      </c>
      <c r="H180" s="9">
        <v>10</v>
      </c>
      <c r="I180" s="9">
        <v>10</v>
      </c>
      <c r="J180" s="9">
        <v>10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 customHeight="1">
      <c r="B181" s="8" t="s">
        <v>65</v>
      </c>
      <c r="C181" s="9">
        <v>3</v>
      </c>
      <c r="D181" s="9">
        <v>10</v>
      </c>
      <c r="E181" s="9">
        <v>10</v>
      </c>
      <c r="F181" s="9">
        <v>10</v>
      </c>
      <c r="G181" s="9">
        <v>10</v>
      </c>
      <c r="H181" s="9">
        <v>10</v>
      </c>
      <c r="I181" s="9">
        <v>10</v>
      </c>
      <c r="J181" s="9">
        <v>10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 customHeight="1">
      <c r="B182" s="8" t="s">
        <v>66</v>
      </c>
      <c r="C182" s="9">
        <v>3</v>
      </c>
      <c r="D182" s="9">
        <v>10</v>
      </c>
      <c r="E182" s="9">
        <v>10</v>
      </c>
      <c r="F182" s="9">
        <v>10</v>
      </c>
      <c r="G182" s="9">
        <v>10</v>
      </c>
      <c r="H182" s="9">
        <v>10</v>
      </c>
      <c r="I182" s="9">
        <v>10</v>
      </c>
      <c r="J182" s="9">
        <v>10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 customHeight="1">
      <c r="B183" s="8" t="s">
        <v>67</v>
      </c>
      <c r="C183" s="9">
        <v>3</v>
      </c>
      <c r="D183" s="9">
        <v>10</v>
      </c>
      <c r="E183" s="9">
        <v>10</v>
      </c>
      <c r="F183" s="9">
        <v>10</v>
      </c>
      <c r="G183" s="9">
        <v>10</v>
      </c>
      <c r="H183" s="9">
        <v>10</v>
      </c>
      <c r="I183" s="9">
        <v>10</v>
      </c>
      <c r="J183" s="9">
        <v>10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 customHeight="1">
      <c r="B184" s="8" t="s">
        <v>68</v>
      </c>
      <c r="C184" s="9">
        <v>3</v>
      </c>
      <c r="D184" s="9">
        <v>10</v>
      </c>
      <c r="E184" s="9">
        <v>10</v>
      </c>
      <c r="F184" s="9">
        <v>10</v>
      </c>
      <c r="G184" s="9">
        <v>10</v>
      </c>
      <c r="H184" s="9">
        <v>10</v>
      </c>
      <c r="I184" s="9">
        <v>10</v>
      </c>
      <c r="J184" s="9">
        <v>10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 customHeight="1">
      <c r="B185" s="8" t="s">
        <v>69</v>
      </c>
      <c r="C185" s="9">
        <v>3</v>
      </c>
      <c r="D185" s="9">
        <v>10</v>
      </c>
      <c r="E185" s="9">
        <v>10</v>
      </c>
      <c r="F185" s="9">
        <v>10</v>
      </c>
      <c r="G185" s="9">
        <v>10</v>
      </c>
      <c r="H185" s="9">
        <v>10</v>
      </c>
      <c r="I185" s="9">
        <v>10</v>
      </c>
      <c r="J185" s="9">
        <v>10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 customHeight="1">
      <c r="B186" s="8" t="s">
        <v>70</v>
      </c>
      <c r="C186" s="9">
        <v>3</v>
      </c>
      <c r="D186" s="9">
        <v>10</v>
      </c>
      <c r="E186" s="9">
        <v>10</v>
      </c>
      <c r="F186" s="9">
        <v>10</v>
      </c>
      <c r="G186" s="9">
        <v>10</v>
      </c>
      <c r="H186" s="9">
        <v>10</v>
      </c>
      <c r="I186" s="9">
        <v>10</v>
      </c>
      <c r="J186" s="9">
        <v>10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 customHeight="1">
      <c r="B187" s="8" t="s">
        <v>71</v>
      </c>
      <c r="C187" s="9">
        <v>3</v>
      </c>
      <c r="D187" s="9">
        <v>10</v>
      </c>
      <c r="E187" s="9">
        <v>10</v>
      </c>
      <c r="F187" s="9">
        <v>10</v>
      </c>
      <c r="G187" s="9">
        <v>10</v>
      </c>
      <c r="H187" s="9">
        <v>10</v>
      </c>
      <c r="I187" s="9">
        <v>10</v>
      </c>
      <c r="J187" s="9">
        <v>10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 customHeight="1">
      <c r="B188" s="8" t="s">
        <v>72</v>
      </c>
      <c r="C188" s="9">
        <v>3</v>
      </c>
      <c r="D188" s="9">
        <v>10</v>
      </c>
      <c r="E188" s="9">
        <v>10</v>
      </c>
      <c r="F188" s="9">
        <v>10</v>
      </c>
      <c r="G188" s="9">
        <v>10</v>
      </c>
      <c r="H188" s="9">
        <v>10</v>
      </c>
      <c r="I188" s="9">
        <v>10</v>
      </c>
      <c r="J188" s="9">
        <v>10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 customHeight="1">
      <c r="B189" s="8" t="s">
        <v>73</v>
      </c>
      <c r="C189" s="9">
        <v>3</v>
      </c>
      <c r="D189" s="9">
        <v>10</v>
      </c>
      <c r="E189" s="9">
        <v>10</v>
      </c>
      <c r="F189" s="9">
        <v>10</v>
      </c>
      <c r="G189" s="9">
        <v>10</v>
      </c>
      <c r="H189" s="9">
        <v>10</v>
      </c>
      <c r="I189" s="9">
        <v>10</v>
      </c>
      <c r="J189" s="9">
        <v>10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 customHeight="1">
      <c r="B190" s="8" t="s">
        <v>74</v>
      </c>
      <c r="C190" s="9">
        <v>3</v>
      </c>
      <c r="D190" s="9">
        <v>10</v>
      </c>
      <c r="E190" s="9">
        <v>10</v>
      </c>
      <c r="F190" s="9">
        <v>10</v>
      </c>
      <c r="G190" s="9">
        <v>10</v>
      </c>
      <c r="H190" s="9">
        <v>10</v>
      </c>
      <c r="I190" s="9">
        <v>10</v>
      </c>
      <c r="J190" s="9">
        <v>10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4" ht="12.75" customHeight="1">
      <c r="B191" s="8" t="s">
        <v>75</v>
      </c>
      <c r="C191" s="9">
        <v>3</v>
      </c>
      <c r="D191" s="9">
        <v>10</v>
      </c>
      <c r="E191" s="9">
        <v>10</v>
      </c>
      <c r="F191" s="9">
        <v>10</v>
      </c>
      <c r="G191" s="9">
        <v>10</v>
      </c>
      <c r="H191" s="9">
        <v>10</v>
      </c>
      <c r="I191" s="9">
        <v>10</v>
      </c>
      <c r="J191" s="9">
        <v>10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</row>
    <row r="192" spans="2:34" ht="12.75" customHeight="1">
      <c r="B192" s="8" t="s">
        <v>76</v>
      </c>
      <c r="C192" s="9">
        <v>3</v>
      </c>
      <c r="D192" s="9">
        <v>15</v>
      </c>
      <c r="E192" s="9">
        <v>15</v>
      </c>
      <c r="F192" s="9">
        <v>15</v>
      </c>
      <c r="G192" s="9">
        <v>15</v>
      </c>
      <c r="H192" s="9">
        <v>15</v>
      </c>
      <c r="I192" s="9">
        <v>15</v>
      </c>
      <c r="J192" s="9">
        <v>15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</row>
    <row r="193" spans="2:34" ht="12.75" customHeight="1">
      <c r="B193" s="8" t="s">
        <v>77</v>
      </c>
      <c r="C193" s="9">
        <v>3</v>
      </c>
      <c r="D193" s="9">
        <v>15</v>
      </c>
      <c r="E193" s="9">
        <v>15</v>
      </c>
      <c r="F193" s="9">
        <v>15</v>
      </c>
      <c r="G193" s="9">
        <v>15</v>
      </c>
      <c r="H193" s="9">
        <v>15</v>
      </c>
      <c r="I193" s="9">
        <v>15</v>
      </c>
      <c r="J193" s="9">
        <v>15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</row>
    <row r="194" spans="2:34" ht="12.75" customHeight="1">
      <c r="B194" s="8" t="s">
        <v>78</v>
      </c>
      <c r="C194" s="9">
        <v>3</v>
      </c>
      <c r="D194" s="9">
        <v>15</v>
      </c>
      <c r="E194" s="9">
        <v>15</v>
      </c>
      <c r="F194" s="9">
        <v>15</v>
      </c>
      <c r="G194" s="9">
        <v>15</v>
      </c>
      <c r="H194" s="9">
        <v>15</v>
      </c>
      <c r="I194" s="9">
        <v>15</v>
      </c>
      <c r="J194" s="9">
        <v>15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</row>
    <row r="195" spans="2:34" ht="12.75" customHeight="1">
      <c r="B195" s="8" t="s">
        <v>79</v>
      </c>
      <c r="C195" s="9">
        <v>3</v>
      </c>
      <c r="D195" s="9">
        <v>15</v>
      </c>
      <c r="E195" s="9">
        <v>15</v>
      </c>
      <c r="F195" s="9">
        <v>15</v>
      </c>
      <c r="G195" s="9">
        <v>15</v>
      </c>
      <c r="H195" s="9">
        <v>15</v>
      </c>
      <c r="I195" s="9">
        <v>15</v>
      </c>
      <c r="J195" s="9">
        <v>15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</row>
    <row r="196" spans="2:34" ht="12.75" customHeight="1">
      <c r="B196" s="8" t="s">
        <v>80</v>
      </c>
      <c r="C196" s="9">
        <v>3</v>
      </c>
      <c r="D196" s="9">
        <v>15</v>
      </c>
      <c r="E196" s="9">
        <v>15</v>
      </c>
      <c r="F196" s="9">
        <v>15</v>
      </c>
      <c r="G196" s="9">
        <v>15</v>
      </c>
      <c r="H196" s="9">
        <v>15</v>
      </c>
      <c r="I196" s="9">
        <v>15</v>
      </c>
      <c r="J196" s="9">
        <v>15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</row>
    <row r="197" spans="2:34" ht="12.75" customHeight="1">
      <c r="B197" s="8" t="s">
        <v>81</v>
      </c>
      <c r="C197" s="9">
        <v>3</v>
      </c>
      <c r="D197" s="9">
        <v>15</v>
      </c>
      <c r="E197" s="9">
        <v>15</v>
      </c>
      <c r="F197" s="9">
        <v>15</v>
      </c>
      <c r="G197" s="9">
        <v>15</v>
      </c>
      <c r="H197" s="9">
        <v>15</v>
      </c>
      <c r="I197" s="9">
        <v>15</v>
      </c>
      <c r="J197" s="9">
        <v>15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</row>
    <row r="198" spans="2:34" ht="12.75" customHeight="1">
      <c r="B198" s="8" t="s">
        <v>82</v>
      </c>
      <c r="C198" s="9">
        <v>3</v>
      </c>
      <c r="D198" s="9">
        <v>15</v>
      </c>
      <c r="E198" s="9">
        <v>15</v>
      </c>
      <c r="F198" s="9">
        <v>15</v>
      </c>
      <c r="G198" s="9">
        <v>15</v>
      </c>
      <c r="H198" s="9">
        <v>15</v>
      </c>
      <c r="I198" s="9">
        <v>15</v>
      </c>
      <c r="J198" s="9">
        <v>15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</row>
    <row r="199" spans="2:34" ht="12.75" customHeight="1">
      <c r="B199" s="8" t="s">
        <v>83</v>
      </c>
      <c r="C199" s="9">
        <v>3</v>
      </c>
      <c r="D199" s="9">
        <v>10</v>
      </c>
      <c r="E199" s="9">
        <v>10</v>
      </c>
      <c r="F199" s="9">
        <v>10</v>
      </c>
      <c r="G199" s="9">
        <v>10</v>
      </c>
      <c r="H199" s="9">
        <v>10</v>
      </c>
      <c r="I199" s="9">
        <v>10</v>
      </c>
      <c r="J199" s="9">
        <v>10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</row>
    <row r="200" spans="2:36" ht="12.75" customHeight="1">
      <c r="B200" s="10"/>
      <c r="C200" s="5" t="s">
        <v>51</v>
      </c>
      <c r="D200" s="11">
        <f>SUM(D176:D199)</f>
        <v>275</v>
      </c>
      <c r="E200" s="11">
        <f aca="true" t="shared" si="1" ref="E200:AH200">SUM(E176:E199)</f>
        <v>275</v>
      </c>
      <c r="F200" s="11">
        <f t="shared" si="1"/>
        <v>275</v>
      </c>
      <c r="G200" s="11">
        <f t="shared" si="1"/>
        <v>275</v>
      </c>
      <c r="H200" s="11">
        <f t="shared" si="1"/>
        <v>275</v>
      </c>
      <c r="I200" s="11">
        <f t="shared" si="1"/>
        <v>275</v>
      </c>
      <c r="J200" s="11">
        <f t="shared" si="1"/>
        <v>275</v>
      </c>
      <c r="K200" s="11">
        <f t="shared" si="1"/>
        <v>0</v>
      </c>
      <c r="L200" s="11">
        <f t="shared" si="1"/>
        <v>0</v>
      </c>
      <c r="M200" s="11">
        <f t="shared" si="1"/>
        <v>0</v>
      </c>
      <c r="N200" s="11">
        <f t="shared" si="1"/>
        <v>0</v>
      </c>
      <c r="O200" s="11">
        <f t="shared" si="1"/>
        <v>0</v>
      </c>
      <c r="P200" s="11">
        <f t="shared" si="1"/>
        <v>0</v>
      </c>
      <c r="Q200" s="11">
        <f t="shared" si="1"/>
        <v>0</v>
      </c>
      <c r="R200" s="11">
        <f t="shared" si="1"/>
        <v>0</v>
      </c>
      <c r="S200" s="11">
        <f t="shared" si="1"/>
        <v>0</v>
      </c>
      <c r="T200" s="11">
        <f t="shared" si="1"/>
        <v>0</v>
      </c>
      <c r="U200" s="11">
        <f t="shared" si="1"/>
        <v>0</v>
      </c>
      <c r="V200" s="11">
        <f t="shared" si="1"/>
        <v>0</v>
      </c>
      <c r="W200" s="11">
        <f t="shared" si="1"/>
        <v>0</v>
      </c>
      <c r="X200" s="11">
        <f t="shared" si="1"/>
        <v>0</v>
      </c>
      <c r="Y200" s="11">
        <f t="shared" si="1"/>
        <v>0</v>
      </c>
      <c r="Z200" s="11">
        <f t="shared" si="1"/>
        <v>0</v>
      </c>
      <c r="AA200" s="11">
        <f t="shared" si="1"/>
        <v>0</v>
      </c>
      <c r="AB200" s="11">
        <f t="shared" si="1"/>
        <v>0</v>
      </c>
      <c r="AC200" s="11">
        <f t="shared" si="1"/>
        <v>0</v>
      </c>
      <c r="AD200" s="11">
        <f t="shared" si="1"/>
        <v>0</v>
      </c>
      <c r="AE200" s="11">
        <f t="shared" si="1"/>
        <v>0</v>
      </c>
      <c r="AF200" s="11">
        <f t="shared" si="1"/>
        <v>0</v>
      </c>
      <c r="AG200" s="11">
        <f t="shared" si="1"/>
        <v>0</v>
      </c>
      <c r="AH200" s="11">
        <f t="shared" si="1"/>
        <v>0</v>
      </c>
      <c r="AI200" s="11">
        <f>SUM(D200:AH200)</f>
        <v>1925</v>
      </c>
      <c r="AJ200" s="12"/>
    </row>
    <row r="202" spans="3:34" ht="12.75" customHeight="1">
      <c r="C202" s="19" t="s">
        <v>89</v>
      </c>
      <c r="D202" s="19"/>
      <c r="E202" s="19"/>
      <c r="F202" s="19"/>
      <c r="G202" s="19"/>
      <c r="H202" s="19"/>
      <c r="AD202" s="20" t="s">
        <v>84</v>
      </c>
      <c r="AE202" s="20"/>
      <c r="AF202" s="20"/>
      <c r="AG202" s="20"/>
      <c r="AH202" s="20"/>
    </row>
    <row r="205" ht="12.75" customHeight="1">
      <c r="AI205" s="12"/>
    </row>
  </sheetData>
  <sheetProtection/>
  <mergeCells count="91">
    <mergeCell ref="B2:M2"/>
    <mergeCell ref="B4:F4"/>
    <mergeCell ref="G4:M4"/>
    <mergeCell ref="B5:F5"/>
    <mergeCell ref="G5:M5"/>
    <mergeCell ref="B6:F6"/>
    <mergeCell ref="G6:M6"/>
    <mergeCell ref="B7:F7"/>
    <mergeCell ref="G7:M7"/>
    <mergeCell ref="B8:F8"/>
    <mergeCell ref="G8:M8"/>
    <mergeCell ref="B9:F9"/>
    <mergeCell ref="G9:M9"/>
    <mergeCell ref="B10:F10"/>
    <mergeCell ref="G10:M10"/>
    <mergeCell ref="B11:F11"/>
    <mergeCell ref="G11:M11"/>
    <mergeCell ref="C41:H41"/>
    <mergeCell ref="AD41:AH41"/>
    <mergeCell ref="B44:F44"/>
    <mergeCell ref="G44:M44"/>
    <mergeCell ref="B45:F45"/>
    <mergeCell ref="G45:M45"/>
    <mergeCell ref="B46:F46"/>
    <mergeCell ref="G46:M46"/>
    <mergeCell ref="B47:F47"/>
    <mergeCell ref="G47:M47"/>
    <mergeCell ref="B48:F48"/>
    <mergeCell ref="G48:M48"/>
    <mergeCell ref="B49:F49"/>
    <mergeCell ref="G49:M49"/>
    <mergeCell ref="B50:F50"/>
    <mergeCell ref="G50:M50"/>
    <mergeCell ref="B51:F51"/>
    <mergeCell ref="G51:M51"/>
    <mergeCell ref="C81:H81"/>
    <mergeCell ref="AD81:AH81"/>
    <mergeCell ref="B84:F84"/>
    <mergeCell ref="G84:M84"/>
    <mergeCell ref="B85:F85"/>
    <mergeCell ref="G85:M85"/>
    <mergeCell ref="B86:F86"/>
    <mergeCell ref="G86:M86"/>
    <mergeCell ref="B87:F87"/>
    <mergeCell ref="G87:M87"/>
    <mergeCell ref="B88:F88"/>
    <mergeCell ref="G88:M88"/>
    <mergeCell ref="B89:F89"/>
    <mergeCell ref="G89:M89"/>
    <mergeCell ref="B90:F90"/>
    <mergeCell ref="G90:M90"/>
    <mergeCell ref="B91:F91"/>
    <mergeCell ref="G91:M91"/>
    <mergeCell ref="C121:H121"/>
    <mergeCell ref="AD121:AH121"/>
    <mergeCell ref="B123:F123"/>
    <mergeCell ref="G123:M123"/>
    <mergeCell ref="B124:F124"/>
    <mergeCell ref="G124:M124"/>
    <mergeCell ref="B125:F125"/>
    <mergeCell ref="G125:M125"/>
    <mergeCell ref="B126:F126"/>
    <mergeCell ref="G126:M126"/>
    <mergeCell ref="B127:F127"/>
    <mergeCell ref="G127:M127"/>
    <mergeCell ref="B128:F128"/>
    <mergeCell ref="G128:M128"/>
    <mergeCell ref="B129:F129"/>
    <mergeCell ref="G129:M129"/>
    <mergeCell ref="B130:F130"/>
    <mergeCell ref="G130:M130"/>
    <mergeCell ref="C160:H160"/>
    <mergeCell ref="AD160:AH160"/>
    <mergeCell ref="B165:F165"/>
    <mergeCell ref="G165:M165"/>
    <mergeCell ref="B166:F166"/>
    <mergeCell ref="G166:M166"/>
    <mergeCell ref="B167:F167"/>
    <mergeCell ref="G167:M167"/>
    <mergeCell ref="B168:F168"/>
    <mergeCell ref="G168:M168"/>
    <mergeCell ref="B169:F169"/>
    <mergeCell ref="G169:M169"/>
    <mergeCell ref="B170:F170"/>
    <mergeCell ref="G170:M170"/>
    <mergeCell ref="B171:F171"/>
    <mergeCell ref="G171:M171"/>
    <mergeCell ref="B172:F172"/>
    <mergeCell ref="G172:M172"/>
    <mergeCell ref="C202:H202"/>
    <mergeCell ref="AD202:AH202"/>
  </mergeCells>
  <printOptions/>
  <pageMargins left="0" right="0" top="0" bottom="0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128"/>
  <sheetViews>
    <sheetView zoomScalePageLayoutView="0" workbookViewId="0" topLeftCell="A86">
      <selection activeCell="AI128" sqref="AI128"/>
    </sheetView>
  </sheetViews>
  <sheetFormatPr defaultColWidth="6.8515625" defaultRowHeight="12.75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</cols>
  <sheetData>
    <row r="1" ht="22.5" customHeight="1"/>
    <row r="2" spans="2:13" ht="22.5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33" customHeight="1"/>
    <row r="4" spans="2:13" ht="15.75" customHeight="1">
      <c r="B4" s="16" t="s">
        <v>1</v>
      </c>
      <c r="C4" s="16"/>
      <c r="D4" s="16"/>
      <c r="E4" s="16"/>
      <c r="F4" s="16"/>
      <c r="G4" s="17" t="s">
        <v>2</v>
      </c>
      <c r="H4" s="17"/>
      <c r="I4" s="17"/>
      <c r="J4" s="17"/>
      <c r="K4" s="17"/>
      <c r="L4" s="17"/>
      <c r="M4" s="17"/>
    </row>
    <row r="5" spans="2:13" ht="15.75" customHeight="1">
      <c r="B5" s="16" t="s">
        <v>3</v>
      </c>
      <c r="C5" s="16"/>
      <c r="D5" s="16"/>
      <c r="E5" s="16"/>
      <c r="F5" s="16"/>
      <c r="G5" s="17" t="s">
        <v>4</v>
      </c>
      <c r="H5" s="17"/>
      <c r="I5" s="17"/>
      <c r="J5" s="17"/>
      <c r="K5" s="17"/>
      <c r="L5" s="17"/>
      <c r="M5" s="17"/>
    </row>
    <row r="6" spans="2:13" ht="15.75" customHeight="1">
      <c r="B6" s="16" t="s">
        <v>5</v>
      </c>
      <c r="C6" s="16"/>
      <c r="D6" s="16"/>
      <c r="E6" s="16"/>
      <c r="F6" s="16"/>
      <c r="G6" s="17" t="s">
        <v>6</v>
      </c>
      <c r="H6" s="17"/>
      <c r="I6" s="17"/>
      <c r="J6" s="17"/>
      <c r="K6" s="17"/>
      <c r="L6" s="17"/>
      <c r="M6" s="17"/>
    </row>
    <row r="7" spans="2:13" ht="15.75" customHeight="1">
      <c r="B7" s="16" t="s">
        <v>7</v>
      </c>
      <c r="C7" s="16"/>
      <c r="D7" s="16"/>
      <c r="E7" s="16"/>
      <c r="F7" s="16"/>
      <c r="G7" s="17" t="s">
        <v>8</v>
      </c>
      <c r="H7" s="17"/>
      <c r="I7" s="17"/>
      <c r="J7" s="17"/>
      <c r="K7" s="17"/>
      <c r="L7" s="17"/>
      <c r="M7" s="17"/>
    </row>
    <row r="8" spans="2:13" ht="15.75" customHeight="1">
      <c r="B8" s="16" t="s">
        <v>9</v>
      </c>
      <c r="C8" s="16"/>
      <c r="D8" s="16"/>
      <c r="E8" s="16"/>
      <c r="F8" s="16"/>
      <c r="G8" s="17" t="s">
        <v>10</v>
      </c>
      <c r="H8" s="17"/>
      <c r="I8" s="17"/>
      <c r="J8" s="17"/>
      <c r="K8" s="17"/>
      <c r="L8" s="17"/>
      <c r="M8" s="17"/>
    </row>
    <row r="9" spans="2:13" ht="15.75" customHeight="1">
      <c r="B9" s="16" t="s">
        <v>11</v>
      </c>
      <c r="C9" s="16"/>
      <c r="D9" s="16"/>
      <c r="E9" s="16"/>
      <c r="F9" s="16"/>
      <c r="G9" s="17" t="s">
        <v>85</v>
      </c>
      <c r="H9" s="17"/>
      <c r="I9" s="17"/>
      <c r="J9" s="17"/>
      <c r="K9" s="17"/>
      <c r="L9" s="17"/>
      <c r="M9" s="17"/>
    </row>
    <row r="10" spans="2:13" ht="15.75" customHeight="1">
      <c r="B10" s="16" t="s">
        <v>13</v>
      </c>
      <c r="C10" s="16"/>
      <c r="D10" s="16"/>
      <c r="E10" s="16"/>
      <c r="F10" s="16"/>
      <c r="G10" s="17" t="s">
        <v>14</v>
      </c>
      <c r="H10" s="17"/>
      <c r="I10" s="17"/>
      <c r="J10" s="17"/>
      <c r="K10" s="17"/>
      <c r="L10" s="17"/>
      <c r="M10" s="17"/>
    </row>
    <row r="11" spans="2:13" ht="15.75" customHeight="1">
      <c r="B11" s="16" t="s">
        <v>15</v>
      </c>
      <c r="C11" s="16"/>
      <c r="D11" s="16"/>
      <c r="E11" s="16"/>
      <c r="F11" s="16"/>
      <c r="G11" s="18">
        <v>9100</v>
      </c>
      <c r="H11" s="18"/>
      <c r="I11" s="18"/>
      <c r="J11" s="18"/>
      <c r="K11" s="18"/>
      <c r="L11" s="18"/>
      <c r="M11" s="18"/>
    </row>
    <row r="12" ht="31.5" customHeight="1"/>
    <row r="13" spans="2:35" ht="16.5" customHeight="1">
      <c r="B13" s="1" t="s">
        <v>16</v>
      </c>
      <c r="C13" s="2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3" t="s">
        <v>29</v>
      </c>
      <c r="P13" s="3" t="s">
        <v>30</v>
      </c>
      <c r="Q13" s="3" t="s">
        <v>31</v>
      </c>
      <c r="R13" s="3" t="s">
        <v>32</v>
      </c>
      <c r="S13" s="3" t="s">
        <v>33</v>
      </c>
      <c r="T13" s="3" t="s">
        <v>34</v>
      </c>
      <c r="U13" s="3" t="s">
        <v>35</v>
      </c>
      <c r="V13" s="3" t="s">
        <v>36</v>
      </c>
      <c r="W13" s="3" t="s">
        <v>37</v>
      </c>
      <c r="X13" s="3" t="s">
        <v>38</v>
      </c>
      <c r="Y13" s="3" t="s">
        <v>39</v>
      </c>
      <c r="Z13" s="3" t="s">
        <v>40</v>
      </c>
      <c r="AA13" s="3" t="s">
        <v>41</v>
      </c>
      <c r="AB13" s="3" t="s">
        <v>42</v>
      </c>
      <c r="AC13" s="3" t="s">
        <v>43</v>
      </c>
      <c r="AD13" s="3" t="s">
        <v>44</v>
      </c>
      <c r="AE13" s="3" t="s">
        <v>45</v>
      </c>
      <c r="AF13" s="3" t="s">
        <v>46</v>
      </c>
      <c r="AG13" s="3" t="s">
        <v>47</v>
      </c>
      <c r="AH13" s="3" t="s">
        <v>48</v>
      </c>
      <c r="AI13" s="2" t="s">
        <v>49</v>
      </c>
    </row>
    <row r="14" spans="2:35" ht="17.25" customHeight="1">
      <c r="B14" s="4" t="s">
        <v>50</v>
      </c>
      <c r="C14" s="5" t="s">
        <v>51</v>
      </c>
      <c r="D14" s="6" t="s">
        <v>52</v>
      </c>
      <c r="E14" s="6" t="s">
        <v>53</v>
      </c>
      <c r="F14" s="6" t="s">
        <v>54</v>
      </c>
      <c r="G14" s="6" t="s">
        <v>55</v>
      </c>
      <c r="H14" s="6" t="s">
        <v>56</v>
      </c>
      <c r="I14" s="6" t="s">
        <v>57</v>
      </c>
      <c r="J14" s="6" t="s">
        <v>58</v>
      </c>
      <c r="K14" s="6" t="s">
        <v>52</v>
      </c>
      <c r="L14" s="6" t="s">
        <v>53</v>
      </c>
      <c r="M14" s="6" t="s">
        <v>54</v>
      </c>
      <c r="N14" s="6" t="s">
        <v>55</v>
      </c>
      <c r="O14" s="6" t="s">
        <v>56</v>
      </c>
      <c r="P14" s="6" t="s">
        <v>57</v>
      </c>
      <c r="Q14" s="6" t="s">
        <v>58</v>
      </c>
      <c r="R14" s="6" t="s">
        <v>52</v>
      </c>
      <c r="S14" s="6" t="s">
        <v>53</v>
      </c>
      <c r="T14" s="6" t="s">
        <v>54</v>
      </c>
      <c r="U14" s="6" t="s">
        <v>55</v>
      </c>
      <c r="V14" s="6" t="s">
        <v>56</v>
      </c>
      <c r="W14" s="6" t="s">
        <v>57</v>
      </c>
      <c r="X14" s="6" t="s">
        <v>58</v>
      </c>
      <c r="Y14" s="6" t="s">
        <v>52</v>
      </c>
      <c r="Z14" s="6" t="s">
        <v>53</v>
      </c>
      <c r="AA14" s="6" t="s">
        <v>54</v>
      </c>
      <c r="AB14" s="6" t="s">
        <v>55</v>
      </c>
      <c r="AC14" s="6" t="s">
        <v>56</v>
      </c>
      <c r="AD14" s="6" t="s">
        <v>57</v>
      </c>
      <c r="AE14" s="6" t="s">
        <v>58</v>
      </c>
      <c r="AF14" s="6" t="s">
        <v>52</v>
      </c>
      <c r="AG14" s="6" t="s">
        <v>53</v>
      </c>
      <c r="AH14" s="6" t="s">
        <v>54</v>
      </c>
      <c r="AI14" s="7" t="s">
        <v>59</v>
      </c>
    </row>
    <row r="15" spans="2:34" ht="11.25" customHeight="1">
      <c r="B15" s="8" t="s">
        <v>60</v>
      </c>
      <c r="C15" s="9">
        <v>1</v>
      </c>
      <c r="D15" s="9">
        <v>50</v>
      </c>
      <c r="E15" s="9">
        <v>50</v>
      </c>
      <c r="F15" s="9">
        <v>60</v>
      </c>
      <c r="G15" s="9">
        <v>60</v>
      </c>
      <c r="H15" s="9">
        <v>60</v>
      </c>
      <c r="I15" s="9">
        <v>60</v>
      </c>
      <c r="J15" s="9">
        <v>60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61</v>
      </c>
      <c r="C16" s="9">
        <v>1</v>
      </c>
      <c r="D16" s="9">
        <v>50</v>
      </c>
      <c r="E16" s="9">
        <v>50</v>
      </c>
      <c r="F16" s="9">
        <v>60</v>
      </c>
      <c r="G16" s="9">
        <v>60</v>
      </c>
      <c r="H16" s="9">
        <v>60</v>
      </c>
      <c r="I16" s="9">
        <v>60</v>
      </c>
      <c r="J16" s="9">
        <v>60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62</v>
      </c>
      <c r="C17" s="9">
        <v>1</v>
      </c>
      <c r="D17" s="9">
        <v>50</v>
      </c>
      <c r="E17" s="9">
        <v>50</v>
      </c>
      <c r="F17" s="9">
        <v>60</v>
      </c>
      <c r="G17" s="9">
        <v>60</v>
      </c>
      <c r="H17" s="9">
        <v>60</v>
      </c>
      <c r="I17" s="9">
        <v>60</v>
      </c>
      <c r="J17" s="9">
        <v>60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63</v>
      </c>
      <c r="C18" s="9">
        <v>1</v>
      </c>
      <c r="D18" s="9">
        <v>50</v>
      </c>
      <c r="E18" s="9">
        <v>50</v>
      </c>
      <c r="F18" s="9">
        <v>60</v>
      </c>
      <c r="G18" s="9">
        <v>60</v>
      </c>
      <c r="H18" s="9">
        <v>60</v>
      </c>
      <c r="I18" s="9">
        <v>60</v>
      </c>
      <c r="J18" s="9">
        <v>60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64</v>
      </c>
      <c r="C19" s="9">
        <v>1</v>
      </c>
      <c r="D19" s="9">
        <v>50</v>
      </c>
      <c r="E19" s="9">
        <v>50</v>
      </c>
      <c r="F19" s="9">
        <v>60</v>
      </c>
      <c r="G19" s="9">
        <v>60</v>
      </c>
      <c r="H19" s="9">
        <v>60</v>
      </c>
      <c r="I19" s="9">
        <v>60</v>
      </c>
      <c r="J19" s="9">
        <v>60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65</v>
      </c>
      <c r="C20" s="9">
        <v>1</v>
      </c>
      <c r="D20" s="9">
        <v>50</v>
      </c>
      <c r="E20" s="9">
        <v>50</v>
      </c>
      <c r="F20" s="9">
        <v>60</v>
      </c>
      <c r="G20" s="9">
        <v>60</v>
      </c>
      <c r="H20" s="9">
        <v>60</v>
      </c>
      <c r="I20" s="9">
        <v>60</v>
      </c>
      <c r="J20" s="9">
        <v>60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66</v>
      </c>
      <c r="C21" s="9">
        <v>1</v>
      </c>
      <c r="D21" s="9">
        <v>50</v>
      </c>
      <c r="E21" s="9">
        <v>50</v>
      </c>
      <c r="F21" s="9">
        <v>50</v>
      </c>
      <c r="G21" s="9">
        <v>50</v>
      </c>
      <c r="H21" s="9">
        <v>50</v>
      </c>
      <c r="I21" s="9">
        <v>50</v>
      </c>
      <c r="J21" s="9">
        <v>50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67</v>
      </c>
      <c r="C22" s="9">
        <v>1</v>
      </c>
      <c r="D22" s="9">
        <v>50</v>
      </c>
      <c r="E22" s="9">
        <v>50</v>
      </c>
      <c r="F22" s="9">
        <v>50</v>
      </c>
      <c r="G22" s="9">
        <v>50</v>
      </c>
      <c r="H22" s="9">
        <v>50</v>
      </c>
      <c r="I22" s="9">
        <v>50</v>
      </c>
      <c r="J22" s="9">
        <v>50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68</v>
      </c>
      <c r="C23" s="9">
        <v>1</v>
      </c>
      <c r="D23" s="9">
        <v>50</v>
      </c>
      <c r="E23" s="9">
        <v>50</v>
      </c>
      <c r="F23" s="9">
        <v>50</v>
      </c>
      <c r="G23" s="9">
        <v>50</v>
      </c>
      <c r="H23" s="9">
        <v>50</v>
      </c>
      <c r="I23" s="9">
        <v>50</v>
      </c>
      <c r="J23" s="9">
        <v>50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69</v>
      </c>
      <c r="C24" s="9">
        <v>1</v>
      </c>
      <c r="D24" s="9">
        <v>50</v>
      </c>
      <c r="E24" s="9">
        <v>50</v>
      </c>
      <c r="F24" s="9">
        <v>50</v>
      </c>
      <c r="G24" s="9">
        <v>50</v>
      </c>
      <c r="H24" s="9">
        <v>50</v>
      </c>
      <c r="I24" s="9">
        <v>50</v>
      </c>
      <c r="J24" s="9">
        <v>50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70</v>
      </c>
      <c r="C25" s="9">
        <v>1</v>
      </c>
      <c r="D25" s="9">
        <v>50</v>
      </c>
      <c r="E25" s="9">
        <v>50</v>
      </c>
      <c r="F25" s="9">
        <v>60</v>
      </c>
      <c r="G25" s="9">
        <v>60</v>
      </c>
      <c r="H25" s="9">
        <v>60</v>
      </c>
      <c r="I25" s="9">
        <v>60</v>
      </c>
      <c r="J25" s="9">
        <v>60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71</v>
      </c>
      <c r="C26" s="9">
        <v>1</v>
      </c>
      <c r="D26" s="9">
        <v>50</v>
      </c>
      <c r="E26" s="9">
        <v>50</v>
      </c>
      <c r="F26" s="9">
        <v>60</v>
      </c>
      <c r="G26" s="9">
        <v>60</v>
      </c>
      <c r="H26" s="9">
        <v>60</v>
      </c>
      <c r="I26" s="9">
        <v>60</v>
      </c>
      <c r="J26" s="9">
        <v>60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72</v>
      </c>
      <c r="C27" s="9">
        <v>1</v>
      </c>
      <c r="D27" s="9">
        <v>50</v>
      </c>
      <c r="E27" s="9">
        <v>50</v>
      </c>
      <c r="F27" s="9">
        <v>60</v>
      </c>
      <c r="G27" s="9">
        <v>60</v>
      </c>
      <c r="H27" s="9">
        <v>60</v>
      </c>
      <c r="I27" s="9">
        <v>60</v>
      </c>
      <c r="J27" s="9">
        <v>60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73</v>
      </c>
      <c r="C28" s="9">
        <v>1</v>
      </c>
      <c r="D28" s="9">
        <v>50</v>
      </c>
      <c r="E28" s="9">
        <v>50</v>
      </c>
      <c r="F28" s="9">
        <v>60</v>
      </c>
      <c r="G28" s="9">
        <v>60</v>
      </c>
      <c r="H28" s="9">
        <v>60</v>
      </c>
      <c r="I28" s="9">
        <v>60</v>
      </c>
      <c r="J28" s="9">
        <v>60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74</v>
      </c>
      <c r="C29" s="9">
        <v>1</v>
      </c>
      <c r="D29" s="9">
        <v>50</v>
      </c>
      <c r="E29" s="9">
        <v>50</v>
      </c>
      <c r="F29" s="9">
        <v>60</v>
      </c>
      <c r="G29" s="9">
        <v>60</v>
      </c>
      <c r="H29" s="9">
        <v>60</v>
      </c>
      <c r="I29" s="9">
        <v>60</v>
      </c>
      <c r="J29" s="9">
        <v>60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75</v>
      </c>
      <c r="C30" s="9">
        <v>1</v>
      </c>
      <c r="D30" s="9">
        <v>50</v>
      </c>
      <c r="E30" s="9">
        <v>50</v>
      </c>
      <c r="F30" s="9">
        <v>60</v>
      </c>
      <c r="G30" s="9">
        <v>60</v>
      </c>
      <c r="H30" s="9">
        <v>60</v>
      </c>
      <c r="I30" s="9">
        <v>60</v>
      </c>
      <c r="J30" s="9">
        <v>60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76</v>
      </c>
      <c r="C31" s="9">
        <v>1</v>
      </c>
      <c r="D31" s="9">
        <v>50</v>
      </c>
      <c r="E31" s="9">
        <v>50</v>
      </c>
      <c r="F31" s="9">
        <v>50</v>
      </c>
      <c r="G31" s="9">
        <v>50</v>
      </c>
      <c r="H31" s="9">
        <v>50</v>
      </c>
      <c r="I31" s="9">
        <v>50</v>
      </c>
      <c r="J31" s="9">
        <v>50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77</v>
      </c>
      <c r="C32" s="9">
        <v>1</v>
      </c>
      <c r="D32" s="9">
        <v>50</v>
      </c>
      <c r="E32" s="9">
        <v>50</v>
      </c>
      <c r="F32" s="9">
        <v>50</v>
      </c>
      <c r="G32" s="9">
        <v>50</v>
      </c>
      <c r="H32" s="9">
        <v>50</v>
      </c>
      <c r="I32" s="9">
        <v>50</v>
      </c>
      <c r="J32" s="9">
        <v>50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78</v>
      </c>
      <c r="C33" s="9">
        <v>1</v>
      </c>
      <c r="D33" s="9">
        <v>50</v>
      </c>
      <c r="E33" s="9">
        <v>50</v>
      </c>
      <c r="F33" s="9">
        <v>50</v>
      </c>
      <c r="G33" s="9">
        <v>50</v>
      </c>
      <c r="H33" s="9">
        <v>50</v>
      </c>
      <c r="I33" s="9">
        <v>50</v>
      </c>
      <c r="J33" s="9">
        <v>50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79</v>
      </c>
      <c r="C34" s="9">
        <v>1</v>
      </c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50</v>
      </c>
      <c r="J34" s="9">
        <v>50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1.25" customHeight="1">
      <c r="B35" s="8" t="s">
        <v>80</v>
      </c>
      <c r="C35" s="9">
        <v>1</v>
      </c>
      <c r="D35" s="9">
        <v>50</v>
      </c>
      <c r="E35" s="9">
        <v>50</v>
      </c>
      <c r="F35" s="9">
        <v>50</v>
      </c>
      <c r="G35" s="9">
        <v>50</v>
      </c>
      <c r="H35" s="9">
        <v>50</v>
      </c>
      <c r="I35" s="9">
        <v>50</v>
      </c>
      <c r="J35" s="9">
        <v>50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1.25" customHeight="1">
      <c r="B36" s="8" t="s">
        <v>81</v>
      </c>
      <c r="C36" s="9">
        <v>1</v>
      </c>
      <c r="D36" s="9">
        <v>50</v>
      </c>
      <c r="E36" s="9">
        <v>50</v>
      </c>
      <c r="F36" s="9">
        <v>50</v>
      </c>
      <c r="G36" s="9">
        <v>50</v>
      </c>
      <c r="H36" s="9">
        <v>50</v>
      </c>
      <c r="I36" s="9">
        <v>50</v>
      </c>
      <c r="J36" s="9">
        <v>50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1.25" customHeight="1">
      <c r="B37" s="8" t="s">
        <v>82</v>
      </c>
      <c r="C37" s="9">
        <v>1</v>
      </c>
      <c r="D37" s="9">
        <v>50</v>
      </c>
      <c r="E37" s="9">
        <v>50</v>
      </c>
      <c r="F37" s="9">
        <v>60</v>
      </c>
      <c r="G37" s="9">
        <v>60</v>
      </c>
      <c r="H37" s="9">
        <v>60</v>
      </c>
      <c r="I37" s="9">
        <v>60</v>
      </c>
      <c r="J37" s="9">
        <v>60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1.25" customHeight="1">
      <c r="B38" s="8" t="s">
        <v>83</v>
      </c>
      <c r="C38" s="9">
        <v>1</v>
      </c>
      <c r="D38" s="9">
        <v>50</v>
      </c>
      <c r="E38" s="9">
        <v>50</v>
      </c>
      <c r="F38" s="9">
        <v>60</v>
      </c>
      <c r="G38" s="9">
        <v>60</v>
      </c>
      <c r="H38" s="9">
        <v>60</v>
      </c>
      <c r="I38" s="9">
        <v>60</v>
      </c>
      <c r="J38" s="9">
        <v>60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9" customHeight="1">
      <c r="B39" s="10"/>
      <c r="C39" s="5" t="s">
        <v>51</v>
      </c>
      <c r="D39" s="11">
        <v>1200</v>
      </c>
      <c r="E39" s="11">
        <v>1200</v>
      </c>
      <c r="F39" s="11">
        <v>1340</v>
      </c>
      <c r="G39" s="11">
        <v>1340</v>
      </c>
      <c r="H39" s="11">
        <v>1340</v>
      </c>
      <c r="I39" s="11">
        <v>1340</v>
      </c>
      <c r="J39" s="11">
        <v>1340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9100</v>
      </c>
    </row>
    <row r="40" ht="34.5" customHeight="1"/>
    <row r="41" spans="3:34" ht="15.75" customHeight="1">
      <c r="C41" s="19" t="s">
        <v>10</v>
      </c>
      <c r="D41" s="19"/>
      <c r="E41" s="19"/>
      <c r="F41" s="19"/>
      <c r="G41" s="19"/>
      <c r="H41" s="19"/>
      <c r="AD41" s="20" t="s">
        <v>84</v>
      </c>
      <c r="AE41" s="20"/>
      <c r="AF41" s="20"/>
      <c r="AG41" s="20"/>
      <c r="AH41" s="20"/>
    </row>
    <row r="42" ht="27.75" customHeight="1"/>
    <row r="43" ht="27.75" customHeight="1"/>
    <row r="44" spans="2:13" ht="15" customHeight="1">
      <c r="B44" s="16" t="s">
        <v>1</v>
      </c>
      <c r="C44" s="16"/>
      <c r="D44" s="16"/>
      <c r="E44" s="16"/>
      <c r="F44" s="16"/>
      <c r="G44" s="17" t="s">
        <v>2</v>
      </c>
      <c r="H44" s="17"/>
      <c r="I44" s="17"/>
      <c r="J44" s="17"/>
      <c r="K44" s="17"/>
      <c r="L44" s="17"/>
      <c r="M44" s="17"/>
    </row>
    <row r="45" spans="2:13" ht="15" customHeight="1">
      <c r="B45" s="16" t="s">
        <v>3</v>
      </c>
      <c r="C45" s="16"/>
      <c r="D45" s="16"/>
      <c r="E45" s="16"/>
      <c r="F45" s="16"/>
      <c r="G45" s="17" t="s">
        <v>4</v>
      </c>
      <c r="H45" s="17"/>
      <c r="I45" s="17"/>
      <c r="J45" s="17"/>
      <c r="K45" s="17"/>
      <c r="L45" s="17"/>
      <c r="M45" s="17"/>
    </row>
    <row r="46" spans="2:13" ht="15" customHeight="1">
      <c r="B46" s="16" t="s">
        <v>5</v>
      </c>
      <c r="C46" s="16"/>
      <c r="D46" s="16"/>
      <c r="E46" s="16"/>
      <c r="F46" s="16"/>
      <c r="G46" s="17" t="s">
        <v>6</v>
      </c>
      <c r="H46" s="17"/>
      <c r="I46" s="17"/>
      <c r="J46" s="17"/>
      <c r="K46" s="17"/>
      <c r="L46" s="17"/>
      <c r="M46" s="17"/>
    </row>
    <row r="47" spans="2:13" ht="15" customHeight="1">
      <c r="B47" s="16" t="s">
        <v>7</v>
      </c>
      <c r="C47" s="16"/>
      <c r="D47" s="16"/>
      <c r="E47" s="16"/>
      <c r="F47" s="16"/>
      <c r="G47" s="17" t="s">
        <v>8</v>
      </c>
      <c r="H47" s="17"/>
      <c r="I47" s="17"/>
      <c r="J47" s="17"/>
      <c r="K47" s="17"/>
      <c r="L47" s="17"/>
      <c r="M47" s="17"/>
    </row>
    <row r="48" spans="2:13" ht="15" customHeight="1">
      <c r="B48" s="16" t="s">
        <v>9</v>
      </c>
      <c r="C48" s="16"/>
      <c r="D48" s="16"/>
      <c r="E48" s="16"/>
      <c r="F48" s="16"/>
      <c r="G48" s="17" t="s">
        <v>87</v>
      </c>
      <c r="H48" s="17"/>
      <c r="I48" s="17"/>
      <c r="J48" s="17"/>
      <c r="K48" s="17"/>
      <c r="L48" s="17"/>
      <c r="M48" s="17"/>
    </row>
    <row r="49" spans="2:13" ht="15" customHeight="1">
      <c r="B49" s="16" t="s">
        <v>11</v>
      </c>
      <c r="C49" s="16"/>
      <c r="D49" s="16"/>
      <c r="E49" s="16"/>
      <c r="F49" s="16"/>
      <c r="G49" s="17" t="s">
        <v>85</v>
      </c>
      <c r="H49" s="17"/>
      <c r="I49" s="17"/>
      <c r="J49" s="17"/>
      <c r="K49" s="17"/>
      <c r="L49" s="17"/>
      <c r="M49" s="17"/>
    </row>
    <row r="50" spans="2:13" ht="15" customHeight="1">
      <c r="B50" s="16" t="s">
        <v>13</v>
      </c>
      <c r="C50" s="16"/>
      <c r="D50" s="16"/>
      <c r="E50" s="16"/>
      <c r="F50" s="16"/>
      <c r="G50" s="17" t="s">
        <v>14</v>
      </c>
      <c r="H50" s="17"/>
      <c r="I50" s="17"/>
      <c r="J50" s="17"/>
      <c r="K50" s="17"/>
      <c r="L50" s="17"/>
      <c r="M50" s="17"/>
    </row>
    <row r="51" spans="2:13" ht="15" customHeight="1">
      <c r="B51" s="16" t="s">
        <v>15</v>
      </c>
      <c r="C51" s="16"/>
      <c r="D51" s="16"/>
      <c r="E51" s="16"/>
      <c r="F51" s="16"/>
      <c r="G51" s="18">
        <v>1380</v>
      </c>
      <c r="H51" s="18"/>
      <c r="I51" s="18"/>
      <c r="J51" s="18"/>
      <c r="K51" s="18"/>
      <c r="L51" s="18"/>
      <c r="M51" s="18"/>
    </row>
    <row r="52" ht="27.75" customHeight="1"/>
    <row r="53" spans="2:35" ht="11.25" customHeight="1">
      <c r="B53" s="1" t="s">
        <v>16</v>
      </c>
      <c r="C53" s="2" t="s">
        <v>17</v>
      </c>
      <c r="D53" s="3" t="s">
        <v>18</v>
      </c>
      <c r="E53" s="3" t="s">
        <v>19</v>
      </c>
      <c r="F53" s="3" t="s">
        <v>20</v>
      </c>
      <c r="G53" s="3" t="s">
        <v>21</v>
      </c>
      <c r="H53" s="3" t="s">
        <v>22</v>
      </c>
      <c r="I53" s="3" t="s">
        <v>23</v>
      </c>
      <c r="J53" s="3" t="s">
        <v>24</v>
      </c>
      <c r="K53" s="3" t="s">
        <v>25</v>
      </c>
      <c r="L53" s="3" t="s">
        <v>26</v>
      </c>
      <c r="M53" s="3" t="s">
        <v>27</v>
      </c>
      <c r="N53" s="3" t="s">
        <v>28</v>
      </c>
      <c r="O53" s="3" t="s">
        <v>29</v>
      </c>
      <c r="P53" s="3" t="s">
        <v>30</v>
      </c>
      <c r="Q53" s="3" t="s">
        <v>31</v>
      </c>
      <c r="R53" s="3" t="s">
        <v>32</v>
      </c>
      <c r="S53" s="3" t="s">
        <v>33</v>
      </c>
      <c r="T53" s="3" t="s">
        <v>34</v>
      </c>
      <c r="U53" s="3" t="s">
        <v>35</v>
      </c>
      <c r="V53" s="3" t="s">
        <v>36</v>
      </c>
      <c r="W53" s="3" t="s">
        <v>37</v>
      </c>
      <c r="X53" s="3" t="s">
        <v>38</v>
      </c>
      <c r="Y53" s="3" t="s">
        <v>39</v>
      </c>
      <c r="Z53" s="3" t="s">
        <v>40</v>
      </c>
      <c r="AA53" s="3" t="s">
        <v>41</v>
      </c>
      <c r="AB53" s="3" t="s">
        <v>42</v>
      </c>
      <c r="AC53" s="3" t="s">
        <v>43</v>
      </c>
      <c r="AD53" s="3" t="s">
        <v>44</v>
      </c>
      <c r="AE53" s="3" t="s">
        <v>45</v>
      </c>
      <c r="AF53" s="3" t="s">
        <v>46</v>
      </c>
      <c r="AG53" s="3" t="s">
        <v>47</v>
      </c>
      <c r="AH53" s="3" t="s">
        <v>48</v>
      </c>
      <c r="AI53" s="2" t="s">
        <v>49</v>
      </c>
    </row>
    <row r="54" spans="2:35" ht="11.25" customHeight="1">
      <c r="B54" s="4" t="s">
        <v>50</v>
      </c>
      <c r="C54" s="5" t="s">
        <v>51</v>
      </c>
      <c r="D54" s="6" t="s">
        <v>52</v>
      </c>
      <c r="E54" s="6" t="s">
        <v>53</v>
      </c>
      <c r="F54" s="6" t="s">
        <v>54</v>
      </c>
      <c r="G54" s="6" t="s">
        <v>55</v>
      </c>
      <c r="H54" s="6" t="s">
        <v>56</v>
      </c>
      <c r="I54" s="6" t="s">
        <v>57</v>
      </c>
      <c r="J54" s="6" t="s">
        <v>58</v>
      </c>
      <c r="K54" s="6" t="s">
        <v>52</v>
      </c>
      <c r="L54" s="6" t="s">
        <v>53</v>
      </c>
      <c r="M54" s="6" t="s">
        <v>54</v>
      </c>
      <c r="N54" s="6" t="s">
        <v>55</v>
      </c>
      <c r="O54" s="6" t="s">
        <v>56</v>
      </c>
      <c r="P54" s="6" t="s">
        <v>57</v>
      </c>
      <c r="Q54" s="6" t="s">
        <v>58</v>
      </c>
      <c r="R54" s="6" t="s">
        <v>52</v>
      </c>
      <c r="S54" s="6" t="s">
        <v>53</v>
      </c>
      <c r="T54" s="6" t="s">
        <v>54</v>
      </c>
      <c r="U54" s="6" t="s">
        <v>55</v>
      </c>
      <c r="V54" s="6" t="s">
        <v>56</v>
      </c>
      <c r="W54" s="6" t="s">
        <v>57</v>
      </c>
      <c r="X54" s="6" t="s">
        <v>58</v>
      </c>
      <c r="Y54" s="6" t="s">
        <v>52</v>
      </c>
      <c r="Z54" s="6" t="s">
        <v>53</v>
      </c>
      <c r="AA54" s="6" t="s">
        <v>54</v>
      </c>
      <c r="AB54" s="6" t="s">
        <v>55</v>
      </c>
      <c r="AC54" s="6" t="s">
        <v>56</v>
      </c>
      <c r="AD54" s="6" t="s">
        <v>57</v>
      </c>
      <c r="AE54" s="6" t="s">
        <v>58</v>
      </c>
      <c r="AF54" s="6" t="s">
        <v>52</v>
      </c>
      <c r="AG54" s="6" t="s">
        <v>53</v>
      </c>
      <c r="AH54" s="6" t="s">
        <v>54</v>
      </c>
      <c r="AI54" s="7" t="s">
        <v>59</v>
      </c>
    </row>
    <row r="55" spans="2:34" ht="11.25" customHeight="1">
      <c r="B55" s="8" t="s">
        <v>60</v>
      </c>
      <c r="C55" s="9">
        <v>3</v>
      </c>
      <c r="D55" s="9">
        <v>110</v>
      </c>
      <c r="E55" s="9">
        <v>110</v>
      </c>
      <c r="F55" s="9">
        <v>100</v>
      </c>
      <c r="G55" s="9">
        <v>100</v>
      </c>
      <c r="H55" s="9">
        <v>100</v>
      </c>
      <c r="I55" s="9">
        <v>100</v>
      </c>
      <c r="J55" s="9">
        <v>100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1.25" customHeight="1">
      <c r="B56" s="8" t="s">
        <v>61</v>
      </c>
      <c r="C56" s="9">
        <v>3</v>
      </c>
      <c r="D56" s="9">
        <v>110</v>
      </c>
      <c r="E56" s="9">
        <v>110</v>
      </c>
      <c r="F56" s="9">
        <v>100</v>
      </c>
      <c r="G56" s="9">
        <v>100</v>
      </c>
      <c r="H56" s="9">
        <v>100</v>
      </c>
      <c r="I56" s="9">
        <v>100</v>
      </c>
      <c r="J56" s="9">
        <v>100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1.25" customHeight="1">
      <c r="B57" s="8" t="s">
        <v>62</v>
      </c>
      <c r="C57" s="9">
        <v>3</v>
      </c>
      <c r="D57" s="9">
        <v>110</v>
      </c>
      <c r="E57" s="9">
        <v>110</v>
      </c>
      <c r="F57" s="9">
        <v>100</v>
      </c>
      <c r="G57" s="9">
        <v>100</v>
      </c>
      <c r="H57" s="9">
        <v>100</v>
      </c>
      <c r="I57" s="9">
        <v>100</v>
      </c>
      <c r="J57" s="9">
        <v>100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1.25" customHeight="1">
      <c r="B58" s="8" t="s">
        <v>63</v>
      </c>
      <c r="C58" s="9">
        <v>3</v>
      </c>
      <c r="D58" s="9">
        <v>110</v>
      </c>
      <c r="E58" s="9">
        <v>110</v>
      </c>
      <c r="F58" s="9">
        <v>100</v>
      </c>
      <c r="G58" s="9">
        <v>100</v>
      </c>
      <c r="H58" s="9">
        <v>100</v>
      </c>
      <c r="I58" s="9">
        <v>100</v>
      </c>
      <c r="J58" s="9">
        <v>100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1.25" customHeight="1">
      <c r="B59" s="8" t="s">
        <v>64</v>
      </c>
      <c r="C59" s="9">
        <v>3</v>
      </c>
      <c r="D59" s="9">
        <v>110</v>
      </c>
      <c r="E59" s="9">
        <v>110</v>
      </c>
      <c r="F59" s="9">
        <v>100</v>
      </c>
      <c r="G59" s="9">
        <v>100</v>
      </c>
      <c r="H59" s="9">
        <v>100</v>
      </c>
      <c r="I59" s="9">
        <v>100</v>
      </c>
      <c r="J59" s="9">
        <v>100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1.25" customHeight="1">
      <c r="B60" s="8" t="s">
        <v>65</v>
      </c>
      <c r="C60" s="9">
        <v>3</v>
      </c>
      <c r="D60" s="9">
        <v>110</v>
      </c>
      <c r="E60" s="9">
        <v>110</v>
      </c>
      <c r="F60" s="9">
        <v>100</v>
      </c>
      <c r="G60" s="9">
        <v>100</v>
      </c>
      <c r="H60" s="9">
        <v>100</v>
      </c>
      <c r="I60" s="9">
        <v>100</v>
      </c>
      <c r="J60" s="9">
        <v>100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1.25" customHeight="1">
      <c r="B61" s="8" t="s">
        <v>66</v>
      </c>
      <c r="C61" s="9">
        <v>3</v>
      </c>
      <c r="D61" s="9">
        <v>110</v>
      </c>
      <c r="E61" s="9">
        <v>110</v>
      </c>
      <c r="F61" s="9">
        <v>110</v>
      </c>
      <c r="G61" s="9">
        <v>110</v>
      </c>
      <c r="H61" s="9">
        <v>110</v>
      </c>
      <c r="I61" s="9">
        <v>110</v>
      </c>
      <c r="J61" s="9">
        <v>110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1.25" customHeight="1">
      <c r="B62" s="8" t="s">
        <v>67</v>
      </c>
      <c r="C62" s="9">
        <v>3</v>
      </c>
      <c r="D62" s="9">
        <v>110</v>
      </c>
      <c r="E62" s="9">
        <v>110</v>
      </c>
      <c r="F62" s="9">
        <v>110</v>
      </c>
      <c r="G62" s="9">
        <v>110</v>
      </c>
      <c r="H62" s="9">
        <v>110</v>
      </c>
      <c r="I62" s="9">
        <v>110</v>
      </c>
      <c r="J62" s="9">
        <v>110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1.25" customHeight="1">
      <c r="B63" s="8" t="s">
        <v>68</v>
      </c>
      <c r="C63" s="9">
        <v>3</v>
      </c>
      <c r="D63" s="9">
        <v>110</v>
      </c>
      <c r="E63" s="9">
        <v>110</v>
      </c>
      <c r="F63" s="9">
        <v>110</v>
      </c>
      <c r="G63" s="9">
        <v>110</v>
      </c>
      <c r="H63" s="9">
        <v>110</v>
      </c>
      <c r="I63" s="9">
        <v>110</v>
      </c>
      <c r="J63" s="9">
        <v>110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1.25" customHeight="1">
      <c r="B64" s="8" t="s">
        <v>69</v>
      </c>
      <c r="C64" s="9">
        <v>3</v>
      </c>
      <c r="D64" s="9">
        <v>110</v>
      </c>
      <c r="E64" s="9">
        <v>110</v>
      </c>
      <c r="F64" s="9">
        <v>110</v>
      </c>
      <c r="G64" s="9">
        <v>110</v>
      </c>
      <c r="H64" s="9">
        <v>110</v>
      </c>
      <c r="I64" s="9">
        <v>110</v>
      </c>
      <c r="J64" s="9">
        <v>110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1.25" customHeight="1">
      <c r="B65" s="8" t="s">
        <v>70</v>
      </c>
      <c r="C65" s="9">
        <v>3</v>
      </c>
      <c r="D65" s="9">
        <v>110</v>
      </c>
      <c r="E65" s="9">
        <v>110</v>
      </c>
      <c r="F65" s="9">
        <v>100</v>
      </c>
      <c r="G65" s="9">
        <v>100</v>
      </c>
      <c r="H65" s="9">
        <v>100</v>
      </c>
      <c r="I65" s="9">
        <v>100</v>
      </c>
      <c r="J65" s="9">
        <v>100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1.25" customHeight="1">
      <c r="B66" s="8" t="s">
        <v>71</v>
      </c>
      <c r="C66" s="9">
        <v>3</v>
      </c>
      <c r="D66" s="9">
        <v>110</v>
      </c>
      <c r="E66" s="9">
        <v>110</v>
      </c>
      <c r="F66" s="9">
        <v>100</v>
      </c>
      <c r="G66" s="9">
        <v>100</v>
      </c>
      <c r="H66" s="9">
        <v>100</v>
      </c>
      <c r="I66" s="9">
        <v>100</v>
      </c>
      <c r="J66" s="9">
        <v>100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1.25" customHeight="1">
      <c r="B67" s="8" t="s">
        <v>72</v>
      </c>
      <c r="C67" s="9">
        <v>3</v>
      </c>
      <c r="D67" s="9">
        <v>110</v>
      </c>
      <c r="E67" s="9">
        <v>110</v>
      </c>
      <c r="F67" s="9">
        <v>100</v>
      </c>
      <c r="G67" s="9">
        <v>100</v>
      </c>
      <c r="H67" s="9">
        <v>100</v>
      </c>
      <c r="I67" s="9">
        <v>100</v>
      </c>
      <c r="J67" s="9">
        <v>100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1.25" customHeight="1">
      <c r="B68" s="8" t="s">
        <v>73</v>
      </c>
      <c r="C68" s="9">
        <v>3</v>
      </c>
      <c r="D68" s="9">
        <v>110</v>
      </c>
      <c r="E68" s="9">
        <v>110</v>
      </c>
      <c r="F68" s="9">
        <v>100</v>
      </c>
      <c r="G68" s="9">
        <v>100</v>
      </c>
      <c r="H68" s="9">
        <v>100</v>
      </c>
      <c r="I68" s="9">
        <v>100</v>
      </c>
      <c r="J68" s="9">
        <v>100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1.25" customHeight="1">
      <c r="B69" s="8" t="s">
        <v>74</v>
      </c>
      <c r="C69" s="9">
        <v>3</v>
      </c>
      <c r="D69" s="9">
        <v>110</v>
      </c>
      <c r="E69" s="9">
        <v>110</v>
      </c>
      <c r="F69" s="9">
        <v>100</v>
      </c>
      <c r="G69" s="9">
        <v>100</v>
      </c>
      <c r="H69" s="9">
        <v>100</v>
      </c>
      <c r="I69" s="9">
        <v>100</v>
      </c>
      <c r="J69" s="9">
        <v>100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1.25" customHeight="1">
      <c r="B70" s="8" t="s">
        <v>75</v>
      </c>
      <c r="C70" s="9">
        <v>3</v>
      </c>
      <c r="D70" s="9">
        <v>110</v>
      </c>
      <c r="E70" s="9">
        <v>110</v>
      </c>
      <c r="F70" s="9">
        <v>100</v>
      </c>
      <c r="G70" s="9">
        <v>100</v>
      </c>
      <c r="H70" s="9">
        <v>100</v>
      </c>
      <c r="I70" s="9">
        <v>100</v>
      </c>
      <c r="J70" s="9">
        <v>100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1.25" customHeight="1">
      <c r="B71" s="8" t="s">
        <v>76</v>
      </c>
      <c r="C71" s="9">
        <v>3</v>
      </c>
      <c r="D71" s="9">
        <v>110</v>
      </c>
      <c r="E71" s="9">
        <v>110</v>
      </c>
      <c r="F71" s="9">
        <v>110</v>
      </c>
      <c r="G71" s="9">
        <v>110</v>
      </c>
      <c r="H71" s="9">
        <v>110</v>
      </c>
      <c r="I71" s="9">
        <v>110</v>
      </c>
      <c r="J71" s="9">
        <v>110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1.25" customHeight="1">
      <c r="B72" s="8" t="s">
        <v>77</v>
      </c>
      <c r="C72" s="9">
        <v>3</v>
      </c>
      <c r="D72" s="9">
        <v>110</v>
      </c>
      <c r="E72" s="9">
        <v>110</v>
      </c>
      <c r="F72" s="9">
        <v>110</v>
      </c>
      <c r="G72" s="9">
        <v>110</v>
      </c>
      <c r="H72" s="9">
        <v>110</v>
      </c>
      <c r="I72" s="9">
        <v>110</v>
      </c>
      <c r="J72" s="9">
        <v>110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1.25" customHeight="1">
      <c r="B73" s="8" t="s">
        <v>78</v>
      </c>
      <c r="C73" s="9">
        <v>3</v>
      </c>
      <c r="D73" s="9">
        <v>110</v>
      </c>
      <c r="E73" s="9">
        <v>110</v>
      </c>
      <c r="F73" s="9">
        <v>110</v>
      </c>
      <c r="G73" s="9">
        <v>110</v>
      </c>
      <c r="H73" s="9">
        <v>110</v>
      </c>
      <c r="I73" s="9">
        <v>110</v>
      </c>
      <c r="J73" s="9">
        <v>110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1.25" customHeight="1">
      <c r="B74" s="8" t="s">
        <v>79</v>
      </c>
      <c r="C74" s="9">
        <v>3</v>
      </c>
      <c r="D74" s="9">
        <v>110</v>
      </c>
      <c r="E74" s="9">
        <v>110</v>
      </c>
      <c r="F74" s="9">
        <v>110</v>
      </c>
      <c r="G74" s="9">
        <v>110</v>
      </c>
      <c r="H74" s="9">
        <v>110</v>
      </c>
      <c r="I74" s="9">
        <v>110</v>
      </c>
      <c r="J74" s="9">
        <v>110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1.25" customHeight="1">
      <c r="B75" s="8" t="s">
        <v>80</v>
      </c>
      <c r="C75" s="9">
        <v>3</v>
      </c>
      <c r="D75" s="9">
        <v>110</v>
      </c>
      <c r="E75" s="9">
        <v>110</v>
      </c>
      <c r="F75" s="9">
        <v>110</v>
      </c>
      <c r="G75" s="9">
        <v>110</v>
      </c>
      <c r="H75" s="9">
        <v>110</v>
      </c>
      <c r="I75" s="9">
        <v>110</v>
      </c>
      <c r="J75" s="9">
        <v>110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1.25" customHeight="1">
      <c r="B76" s="8" t="s">
        <v>81</v>
      </c>
      <c r="C76" s="9">
        <v>3</v>
      </c>
      <c r="D76" s="9">
        <v>110</v>
      </c>
      <c r="E76" s="9">
        <v>110</v>
      </c>
      <c r="F76" s="9">
        <v>110</v>
      </c>
      <c r="G76" s="9">
        <v>110</v>
      </c>
      <c r="H76" s="9">
        <v>110</v>
      </c>
      <c r="I76" s="9">
        <v>110</v>
      </c>
      <c r="J76" s="9">
        <v>110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4" ht="11.25" customHeight="1">
      <c r="B77" s="8" t="s">
        <v>82</v>
      </c>
      <c r="C77" s="9">
        <v>3</v>
      </c>
      <c r="D77" s="9">
        <v>110</v>
      </c>
      <c r="E77" s="9">
        <v>110</v>
      </c>
      <c r="F77" s="9">
        <v>100</v>
      </c>
      <c r="G77" s="9">
        <v>100</v>
      </c>
      <c r="H77" s="9">
        <v>100</v>
      </c>
      <c r="I77" s="9">
        <v>100</v>
      </c>
      <c r="J77" s="9">
        <v>100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</row>
    <row r="78" spans="2:34" ht="11.25" customHeight="1">
      <c r="B78" s="8" t="s">
        <v>83</v>
      </c>
      <c r="C78" s="9">
        <v>3</v>
      </c>
      <c r="D78" s="9">
        <v>110</v>
      </c>
      <c r="E78" s="9">
        <v>110</v>
      </c>
      <c r="F78" s="9">
        <v>100</v>
      </c>
      <c r="G78" s="9">
        <v>100</v>
      </c>
      <c r="H78" s="9">
        <v>100</v>
      </c>
      <c r="I78" s="9">
        <v>100</v>
      </c>
      <c r="J78" s="9">
        <v>100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</row>
    <row r="79" spans="2:35" ht="11.25" customHeight="1">
      <c r="B79" s="10"/>
      <c r="C79" s="5" t="s">
        <v>51</v>
      </c>
      <c r="D79" s="11">
        <f>SUM(D55:D78)</f>
        <v>2640</v>
      </c>
      <c r="E79" s="11">
        <f aca="true" t="shared" si="0" ref="E79:J79">SUM(E55:E78)</f>
        <v>2640</v>
      </c>
      <c r="F79" s="11">
        <f t="shared" si="0"/>
        <v>2500</v>
      </c>
      <c r="G79" s="11">
        <f t="shared" si="0"/>
        <v>2500</v>
      </c>
      <c r="H79" s="11">
        <f t="shared" si="0"/>
        <v>2500</v>
      </c>
      <c r="I79" s="11">
        <f t="shared" si="0"/>
        <v>2500</v>
      </c>
      <c r="J79" s="11">
        <f t="shared" si="0"/>
        <v>2500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f>SUM(D79:AH79)</f>
        <v>17780</v>
      </c>
    </row>
    <row r="80" spans="2:35" ht="11.25" customHeight="1">
      <c r="B80" s="13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2:33" ht="27.75" customHeight="1">
      <c r="B81" s="22" t="s">
        <v>87</v>
      </c>
      <c r="C81" s="22"/>
      <c r="D81" s="22"/>
      <c r="E81" s="22"/>
      <c r="F81" s="22"/>
      <c r="G81" s="22"/>
      <c r="H81" s="22"/>
      <c r="I81" s="22"/>
      <c r="J81" s="22"/>
      <c r="AC81" s="20" t="s">
        <v>84</v>
      </c>
      <c r="AD81" s="20"/>
      <c r="AE81" s="20"/>
      <c r="AF81" s="20"/>
      <c r="AG81" s="20"/>
    </row>
    <row r="82" ht="27.75" customHeight="1"/>
    <row r="83" spans="2:13" ht="15.75" customHeight="1">
      <c r="B83" s="16" t="s">
        <v>1</v>
      </c>
      <c r="C83" s="16"/>
      <c r="D83" s="16"/>
      <c r="E83" s="16"/>
      <c r="F83" s="16"/>
      <c r="G83" s="17" t="s">
        <v>2</v>
      </c>
      <c r="H83" s="17"/>
      <c r="I83" s="17"/>
      <c r="J83" s="17"/>
      <c r="K83" s="17"/>
      <c r="L83" s="17"/>
      <c r="M83" s="17"/>
    </row>
    <row r="84" spans="2:13" ht="15.75" customHeight="1">
      <c r="B84" s="16" t="s">
        <v>3</v>
      </c>
      <c r="C84" s="16"/>
      <c r="D84" s="16"/>
      <c r="E84" s="16"/>
      <c r="F84" s="16"/>
      <c r="G84" s="17" t="s">
        <v>4</v>
      </c>
      <c r="H84" s="17"/>
      <c r="I84" s="17"/>
      <c r="J84" s="17"/>
      <c r="K84" s="17"/>
      <c r="L84" s="17"/>
      <c r="M84" s="17"/>
    </row>
    <row r="85" spans="2:13" ht="15.75" customHeight="1">
      <c r="B85" s="16" t="s">
        <v>5</v>
      </c>
      <c r="C85" s="16"/>
      <c r="D85" s="16"/>
      <c r="E85" s="16"/>
      <c r="F85" s="16"/>
      <c r="G85" s="17" t="s">
        <v>6</v>
      </c>
      <c r="H85" s="17"/>
      <c r="I85" s="17"/>
      <c r="J85" s="17"/>
      <c r="K85" s="17"/>
      <c r="L85" s="17"/>
      <c r="M85" s="17"/>
    </row>
    <row r="86" spans="2:13" ht="15.75" customHeight="1">
      <c r="B86" s="16" t="s">
        <v>7</v>
      </c>
      <c r="C86" s="16"/>
      <c r="D86" s="16"/>
      <c r="E86" s="16"/>
      <c r="F86" s="16"/>
      <c r="G86" s="17" t="s">
        <v>8</v>
      </c>
      <c r="H86" s="17"/>
      <c r="I86" s="17"/>
      <c r="J86" s="17"/>
      <c r="K86" s="17"/>
      <c r="L86" s="17"/>
      <c r="M86" s="17"/>
    </row>
    <row r="87" spans="2:13" ht="15.75" customHeight="1">
      <c r="B87" s="16" t="s">
        <v>9</v>
      </c>
      <c r="C87" s="16"/>
      <c r="D87" s="16"/>
      <c r="E87" s="16"/>
      <c r="F87" s="16"/>
      <c r="G87" s="17" t="s">
        <v>88</v>
      </c>
      <c r="H87" s="17"/>
      <c r="I87" s="17"/>
      <c r="J87" s="17"/>
      <c r="K87" s="17"/>
      <c r="L87" s="17"/>
      <c r="M87" s="17"/>
    </row>
    <row r="88" spans="2:13" ht="15.75" customHeight="1">
      <c r="B88" s="16" t="s">
        <v>11</v>
      </c>
      <c r="C88" s="16"/>
      <c r="D88" s="16"/>
      <c r="E88" s="16"/>
      <c r="F88" s="16"/>
      <c r="G88" s="17" t="s">
        <v>85</v>
      </c>
      <c r="H88" s="17"/>
      <c r="I88" s="17"/>
      <c r="J88" s="17"/>
      <c r="K88" s="17"/>
      <c r="L88" s="17"/>
      <c r="M88" s="17"/>
    </row>
    <row r="89" spans="2:13" ht="15.75" customHeight="1">
      <c r="B89" s="16" t="s">
        <v>13</v>
      </c>
      <c r="C89" s="16"/>
      <c r="D89" s="16"/>
      <c r="E89" s="16"/>
      <c r="F89" s="16"/>
      <c r="G89" s="17" t="s">
        <v>14</v>
      </c>
      <c r="H89" s="17"/>
      <c r="I89" s="17"/>
      <c r="J89" s="17"/>
      <c r="K89" s="17"/>
      <c r="L89" s="17"/>
      <c r="M89" s="17"/>
    </row>
    <row r="90" spans="2:13" ht="15.75" customHeight="1">
      <c r="B90" s="16" t="s">
        <v>15</v>
      </c>
      <c r="C90" s="16"/>
      <c r="D90" s="16"/>
      <c r="E90" s="16"/>
      <c r="F90" s="16"/>
      <c r="G90" s="18">
        <v>3360</v>
      </c>
      <c r="H90" s="18"/>
      <c r="I90" s="18"/>
      <c r="J90" s="18"/>
      <c r="K90" s="18"/>
      <c r="L90" s="18"/>
      <c r="M90" s="18"/>
    </row>
    <row r="91" ht="31.5" customHeight="1"/>
    <row r="92" spans="2:35" ht="16.5" customHeight="1">
      <c r="B92" s="1" t="s">
        <v>16</v>
      </c>
      <c r="C92" s="2" t="s">
        <v>17</v>
      </c>
      <c r="D92" s="3" t="s">
        <v>18</v>
      </c>
      <c r="E92" s="3" t="s">
        <v>19</v>
      </c>
      <c r="F92" s="3" t="s">
        <v>20</v>
      </c>
      <c r="G92" s="3" t="s">
        <v>21</v>
      </c>
      <c r="H92" s="3" t="s">
        <v>22</v>
      </c>
      <c r="I92" s="3" t="s">
        <v>23</v>
      </c>
      <c r="J92" s="3" t="s">
        <v>24</v>
      </c>
      <c r="K92" s="3" t="s">
        <v>25</v>
      </c>
      <c r="L92" s="3" t="s">
        <v>26</v>
      </c>
      <c r="M92" s="3" t="s">
        <v>27</v>
      </c>
      <c r="N92" s="3" t="s">
        <v>28</v>
      </c>
      <c r="O92" s="3" t="s">
        <v>29</v>
      </c>
      <c r="P92" s="3" t="s">
        <v>30</v>
      </c>
      <c r="Q92" s="3" t="s">
        <v>31</v>
      </c>
      <c r="R92" s="3" t="s">
        <v>32</v>
      </c>
      <c r="S92" s="3" t="s">
        <v>33</v>
      </c>
      <c r="T92" s="3" t="s">
        <v>34</v>
      </c>
      <c r="U92" s="3" t="s">
        <v>35</v>
      </c>
      <c r="V92" s="3" t="s">
        <v>36</v>
      </c>
      <c r="W92" s="3" t="s">
        <v>37</v>
      </c>
      <c r="X92" s="3" t="s">
        <v>38</v>
      </c>
      <c r="Y92" s="3" t="s">
        <v>39</v>
      </c>
      <c r="Z92" s="3" t="s">
        <v>40</v>
      </c>
      <c r="AA92" s="3" t="s">
        <v>41</v>
      </c>
      <c r="AB92" s="3" t="s">
        <v>42</v>
      </c>
      <c r="AC92" s="3" t="s">
        <v>43</v>
      </c>
      <c r="AD92" s="3" t="s">
        <v>44</v>
      </c>
      <c r="AE92" s="3" t="s">
        <v>45</v>
      </c>
      <c r="AF92" s="3" t="s">
        <v>46</v>
      </c>
      <c r="AG92" s="3" t="s">
        <v>47</v>
      </c>
      <c r="AH92" s="3" t="s">
        <v>48</v>
      </c>
      <c r="AI92" s="2" t="s">
        <v>49</v>
      </c>
    </row>
    <row r="93" spans="2:35" ht="17.25" customHeight="1">
      <c r="B93" s="4" t="s">
        <v>50</v>
      </c>
      <c r="C93" s="5" t="s">
        <v>51</v>
      </c>
      <c r="D93" s="6" t="s">
        <v>52</v>
      </c>
      <c r="E93" s="6" t="s">
        <v>53</v>
      </c>
      <c r="F93" s="6" t="s">
        <v>54</v>
      </c>
      <c r="G93" s="6" t="s">
        <v>55</v>
      </c>
      <c r="H93" s="6" t="s">
        <v>56</v>
      </c>
      <c r="I93" s="6" t="s">
        <v>57</v>
      </c>
      <c r="J93" s="6" t="s">
        <v>58</v>
      </c>
      <c r="K93" s="6" t="s">
        <v>52</v>
      </c>
      <c r="L93" s="6" t="s">
        <v>53</v>
      </c>
      <c r="M93" s="6" t="s">
        <v>54</v>
      </c>
      <c r="N93" s="6" t="s">
        <v>55</v>
      </c>
      <c r="O93" s="6" t="s">
        <v>56</v>
      </c>
      <c r="P93" s="6" t="s">
        <v>57</v>
      </c>
      <c r="Q93" s="6" t="s">
        <v>58</v>
      </c>
      <c r="R93" s="6" t="s">
        <v>52</v>
      </c>
      <c r="S93" s="6" t="s">
        <v>53</v>
      </c>
      <c r="T93" s="6" t="s">
        <v>54</v>
      </c>
      <c r="U93" s="6" t="s">
        <v>55</v>
      </c>
      <c r="V93" s="6" t="s">
        <v>56</v>
      </c>
      <c r="W93" s="6" t="s">
        <v>57</v>
      </c>
      <c r="X93" s="6" t="s">
        <v>58</v>
      </c>
      <c r="Y93" s="6" t="s">
        <v>52</v>
      </c>
      <c r="Z93" s="6" t="s">
        <v>53</v>
      </c>
      <c r="AA93" s="6" t="s">
        <v>54</v>
      </c>
      <c r="AB93" s="6" t="s">
        <v>55</v>
      </c>
      <c r="AC93" s="6" t="s">
        <v>56</v>
      </c>
      <c r="AD93" s="6" t="s">
        <v>57</v>
      </c>
      <c r="AE93" s="6" t="s">
        <v>58</v>
      </c>
      <c r="AF93" s="6" t="s">
        <v>52</v>
      </c>
      <c r="AG93" s="6" t="s">
        <v>53</v>
      </c>
      <c r="AH93" s="6" t="s">
        <v>54</v>
      </c>
      <c r="AI93" s="7" t="s">
        <v>59</v>
      </c>
    </row>
    <row r="94" spans="2:34" ht="11.25" customHeight="1">
      <c r="B94" s="8" t="s">
        <v>60</v>
      </c>
      <c r="C94" s="9">
        <v>1</v>
      </c>
      <c r="D94" s="9">
        <v>20</v>
      </c>
      <c r="E94" s="9">
        <v>20</v>
      </c>
      <c r="F94" s="9">
        <v>20</v>
      </c>
      <c r="G94" s="9">
        <v>20</v>
      </c>
      <c r="H94" s="9">
        <v>20</v>
      </c>
      <c r="I94" s="9">
        <v>20</v>
      </c>
      <c r="J94" s="9">
        <v>20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1.25" customHeight="1">
      <c r="B95" s="8" t="s">
        <v>61</v>
      </c>
      <c r="C95" s="9">
        <v>1</v>
      </c>
      <c r="D95" s="9">
        <v>20</v>
      </c>
      <c r="E95" s="9">
        <v>20</v>
      </c>
      <c r="F95" s="9">
        <v>20</v>
      </c>
      <c r="G95" s="9">
        <v>20</v>
      </c>
      <c r="H95" s="9">
        <v>20</v>
      </c>
      <c r="I95" s="9">
        <v>20</v>
      </c>
      <c r="J95" s="9">
        <v>20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1.25" customHeight="1">
      <c r="B96" s="8" t="s">
        <v>62</v>
      </c>
      <c r="C96" s="9">
        <v>1</v>
      </c>
      <c r="D96" s="9">
        <v>20</v>
      </c>
      <c r="E96" s="9">
        <v>20</v>
      </c>
      <c r="F96" s="9">
        <v>20</v>
      </c>
      <c r="G96" s="9">
        <v>20</v>
      </c>
      <c r="H96" s="9">
        <v>20</v>
      </c>
      <c r="I96" s="9">
        <v>20</v>
      </c>
      <c r="J96" s="9">
        <v>20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1.25" customHeight="1">
      <c r="B97" s="8" t="s">
        <v>63</v>
      </c>
      <c r="C97" s="9">
        <v>1</v>
      </c>
      <c r="D97" s="9">
        <v>20</v>
      </c>
      <c r="E97" s="9">
        <v>20</v>
      </c>
      <c r="F97" s="9">
        <v>20</v>
      </c>
      <c r="G97" s="9">
        <v>20</v>
      </c>
      <c r="H97" s="9">
        <v>20</v>
      </c>
      <c r="I97" s="9">
        <v>20</v>
      </c>
      <c r="J97" s="9">
        <v>20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1.25" customHeight="1">
      <c r="B98" s="8" t="s">
        <v>64</v>
      </c>
      <c r="C98" s="9">
        <v>1</v>
      </c>
      <c r="D98" s="9">
        <v>20</v>
      </c>
      <c r="E98" s="9">
        <v>20</v>
      </c>
      <c r="F98" s="9">
        <v>20</v>
      </c>
      <c r="G98" s="9">
        <v>20</v>
      </c>
      <c r="H98" s="9">
        <v>20</v>
      </c>
      <c r="I98" s="9">
        <v>20</v>
      </c>
      <c r="J98" s="9">
        <v>20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1.25" customHeight="1">
      <c r="B99" s="8" t="s">
        <v>65</v>
      </c>
      <c r="C99" s="9">
        <v>1</v>
      </c>
      <c r="D99" s="9">
        <v>20</v>
      </c>
      <c r="E99" s="9">
        <v>20</v>
      </c>
      <c r="F99" s="9">
        <v>20</v>
      </c>
      <c r="G99" s="9">
        <v>20</v>
      </c>
      <c r="H99" s="9">
        <v>20</v>
      </c>
      <c r="I99" s="9">
        <v>20</v>
      </c>
      <c r="J99" s="9">
        <v>20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1.25" customHeight="1">
      <c r="B100" s="8" t="s">
        <v>66</v>
      </c>
      <c r="C100" s="9">
        <v>1</v>
      </c>
      <c r="D100" s="9">
        <v>20</v>
      </c>
      <c r="E100" s="9">
        <v>20</v>
      </c>
      <c r="F100" s="9">
        <v>20</v>
      </c>
      <c r="G100" s="9">
        <v>20</v>
      </c>
      <c r="H100" s="9">
        <v>20</v>
      </c>
      <c r="I100" s="9">
        <v>20</v>
      </c>
      <c r="J100" s="9">
        <v>20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1.25" customHeight="1">
      <c r="B101" s="8" t="s">
        <v>67</v>
      </c>
      <c r="C101" s="9">
        <v>1</v>
      </c>
      <c r="D101" s="9">
        <v>20</v>
      </c>
      <c r="E101" s="9">
        <v>20</v>
      </c>
      <c r="F101" s="9">
        <v>20</v>
      </c>
      <c r="G101" s="9">
        <v>20</v>
      </c>
      <c r="H101" s="9">
        <v>20</v>
      </c>
      <c r="I101" s="9">
        <v>20</v>
      </c>
      <c r="J101" s="9">
        <v>20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1.25" customHeight="1">
      <c r="B102" s="8" t="s">
        <v>68</v>
      </c>
      <c r="C102" s="9">
        <v>1</v>
      </c>
      <c r="D102" s="9">
        <v>20</v>
      </c>
      <c r="E102" s="9">
        <v>20</v>
      </c>
      <c r="F102" s="9">
        <v>20</v>
      </c>
      <c r="G102" s="9">
        <v>20</v>
      </c>
      <c r="H102" s="9">
        <v>20</v>
      </c>
      <c r="I102" s="9">
        <v>20</v>
      </c>
      <c r="J102" s="9">
        <v>20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1.25" customHeight="1">
      <c r="B103" s="8" t="s">
        <v>69</v>
      </c>
      <c r="C103" s="9">
        <v>1</v>
      </c>
      <c r="D103" s="9">
        <v>20</v>
      </c>
      <c r="E103" s="9">
        <v>20</v>
      </c>
      <c r="F103" s="9">
        <v>20</v>
      </c>
      <c r="G103" s="9">
        <v>20</v>
      </c>
      <c r="H103" s="9">
        <v>20</v>
      </c>
      <c r="I103" s="9">
        <v>20</v>
      </c>
      <c r="J103" s="9">
        <v>20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1.25" customHeight="1">
      <c r="B104" s="8" t="s">
        <v>70</v>
      </c>
      <c r="C104" s="9">
        <v>1</v>
      </c>
      <c r="D104" s="9">
        <v>20</v>
      </c>
      <c r="E104" s="9">
        <v>20</v>
      </c>
      <c r="F104" s="9">
        <v>20</v>
      </c>
      <c r="G104" s="9">
        <v>20</v>
      </c>
      <c r="H104" s="9">
        <v>20</v>
      </c>
      <c r="I104" s="9">
        <v>20</v>
      </c>
      <c r="J104" s="9">
        <v>20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1.25" customHeight="1">
      <c r="B105" s="8" t="s">
        <v>71</v>
      </c>
      <c r="C105" s="9">
        <v>1</v>
      </c>
      <c r="D105" s="9">
        <v>20</v>
      </c>
      <c r="E105" s="9">
        <v>20</v>
      </c>
      <c r="F105" s="9">
        <v>20</v>
      </c>
      <c r="G105" s="9">
        <v>20</v>
      </c>
      <c r="H105" s="9">
        <v>20</v>
      </c>
      <c r="I105" s="9">
        <v>20</v>
      </c>
      <c r="J105" s="9">
        <v>20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1.25" customHeight="1">
      <c r="B106" s="8" t="s">
        <v>72</v>
      </c>
      <c r="C106" s="9">
        <v>1</v>
      </c>
      <c r="D106" s="9">
        <v>20</v>
      </c>
      <c r="E106" s="9">
        <v>20</v>
      </c>
      <c r="F106" s="9">
        <v>20</v>
      </c>
      <c r="G106" s="9">
        <v>20</v>
      </c>
      <c r="H106" s="9">
        <v>20</v>
      </c>
      <c r="I106" s="9">
        <v>20</v>
      </c>
      <c r="J106" s="9">
        <v>20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1.25" customHeight="1">
      <c r="B107" s="8" t="s">
        <v>73</v>
      </c>
      <c r="C107" s="9">
        <v>1</v>
      </c>
      <c r="D107" s="9">
        <v>20</v>
      </c>
      <c r="E107" s="9">
        <v>20</v>
      </c>
      <c r="F107" s="9">
        <v>20</v>
      </c>
      <c r="G107" s="9">
        <v>20</v>
      </c>
      <c r="H107" s="9">
        <v>20</v>
      </c>
      <c r="I107" s="9">
        <v>20</v>
      </c>
      <c r="J107" s="9">
        <v>20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1.25" customHeight="1">
      <c r="B108" s="8" t="s">
        <v>74</v>
      </c>
      <c r="C108" s="9">
        <v>1</v>
      </c>
      <c r="D108" s="9">
        <v>20</v>
      </c>
      <c r="E108" s="9">
        <v>20</v>
      </c>
      <c r="F108" s="9">
        <v>20</v>
      </c>
      <c r="G108" s="9">
        <v>20</v>
      </c>
      <c r="H108" s="9">
        <v>20</v>
      </c>
      <c r="I108" s="9">
        <v>20</v>
      </c>
      <c r="J108" s="9">
        <v>20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1.25" customHeight="1">
      <c r="B109" s="8" t="s">
        <v>75</v>
      </c>
      <c r="C109" s="9">
        <v>1</v>
      </c>
      <c r="D109" s="9">
        <v>20</v>
      </c>
      <c r="E109" s="9">
        <v>20</v>
      </c>
      <c r="F109" s="9">
        <v>20</v>
      </c>
      <c r="G109" s="9">
        <v>20</v>
      </c>
      <c r="H109" s="9">
        <v>20</v>
      </c>
      <c r="I109" s="9">
        <v>20</v>
      </c>
      <c r="J109" s="9">
        <v>20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1.25" customHeight="1">
      <c r="B110" s="8" t="s">
        <v>76</v>
      </c>
      <c r="C110" s="9">
        <v>1</v>
      </c>
      <c r="D110" s="9">
        <v>20</v>
      </c>
      <c r="E110" s="9">
        <v>20</v>
      </c>
      <c r="F110" s="9">
        <v>20</v>
      </c>
      <c r="G110" s="9">
        <v>20</v>
      </c>
      <c r="H110" s="9">
        <v>20</v>
      </c>
      <c r="I110" s="9">
        <v>20</v>
      </c>
      <c r="J110" s="9">
        <v>20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1.25" customHeight="1">
      <c r="B111" s="8" t="s">
        <v>77</v>
      </c>
      <c r="C111" s="9">
        <v>1</v>
      </c>
      <c r="D111" s="9">
        <v>20</v>
      </c>
      <c r="E111" s="9">
        <v>20</v>
      </c>
      <c r="F111" s="9">
        <v>20</v>
      </c>
      <c r="G111" s="9">
        <v>20</v>
      </c>
      <c r="H111" s="9">
        <v>20</v>
      </c>
      <c r="I111" s="9">
        <v>20</v>
      </c>
      <c r="J111" s="9">
        <v>20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1.25" customHeight="1">
      <c r="B112" s="8" t="s">
        <v>78</v>
      </c>
      <c r="C112" s="9">
        <v>1</v>
      </c>
      <c r="D112" s="9">
        <v>20</v>
      </c>
      <c r="E112" s="9">
        <v>20</v>
      </c>
      <c r="F112" s="9">
        <v>20</v>
      </c>
      <c r="G112" s="9">
        <v>20</v>
      </c>
      <c r="H112" s="9">
        <v>20</v>
      </c>
      <c r="I112" s="9">
        <v>20</v>
      </c>
      <c r="J112" s="9">
        <v>20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1.25" customHeight="1">
      <c r="B113" s="8" t="s">
        <v>79</v>
      </c>
      <c r="C113" s="9">
        <v>1</v>
      </c>
      <c r="D113" s="9">
        <v>20</v>
      </c>
      <c r="E113" s="9">
        <v>20</v>
      </c>
      <c r="F113" s="9">
        <v>20</v>
      </c>
      <c r="G113" s="9">
        <v>20</v>
      </c>
      <c r="H113" s="9">
        <v>20</v>
      </c>
      <c r="I113" s="9">
        <v>20</v>
      </c>
      <c r="J113" s="9">
        <v>20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1.25" customHeight="1">
      <c r="B114" s="8" t="s">
        <v>80</v>
      </c>
      <c r="C114" s="9">
        <v>1</v>
      </c>
      <c r="D114" s="9">
        <v>20</v>
      </c>
      <c r="E114" s="9">
        <v>20</v>
      </c>
      <c r="F114" s="9">
        <v>20</v>
      </c>
      <c r="G114" s="9">
        <v>20</v>
      </c>
      <c r="H114" s="9">
        <v>20</v>
      </c>
      <c r="I114" s="9">
        <v>20</v>
      </c>
      <c r="J114" s="9">
        <v>20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4" ht="11.25" customHeight="1">
      <c r="B115" s="8" t="s">
        <v>81</v>
      </c>
      <c r="C115" s="9">
        <v>1</v>
      </c>
      <c r="D115" s="9">
        <v>20</v>
      </c>
      <c r="E115" s="9">
        <v>20</v>
      </c>
      <c r="F115" s="9">
        <v>20</v>
      </c>
      <c r="G115" s="9">
        <v>20</v>
      </c>
      <c r="H115" s="9">
        <v>20</v>
      </c>
      <c r="I115" s="9">
        <v>20</v>
      </c>
      <c r="J115" s="9">
        <v>20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</row>
    <row r="116" spans="2:34" ht="11.25" customHeight="1">
      <c r="B116" s="8" t="s">
        <v>82</v>
      </c>
      <c r="C116" s="9">
        <v>1</v>
      </c>
      <c r="D116" s="9">
        <v>20</v>
      </c>
      <c r="E116" s="9">
        <v>20</v>
      </c>
      <c r="F116" s="9">
        <v>20</v>
      </c>
      <c r="G116" s="9">
        <v>20</v>
      </c>
      <c r="H116" s="9">
        <v>20</v>
      </c>
      <c r="I116" s="9">
        <v>20</v>
      </c>
      <c r="J116" s="9">
        <v>20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</row>
    <row r="117" spans="2:34" ht="11.25" customHeight="1">
      <c r="B117" s="8" t="s">
        <v>83</v>
      </c>
      <c r="C117" s="9">
        <v>1</v>
      </c>
      <c r="D117" s="9">
        <v>20</v>
      </c>
      <c r="E117" s="9">
        <v>20</v>
      </c>
      <c r="F117" s="9">
        <v>20</v>
      </c>
      <c r="G117" s="9">
        <v>20</v>
      </c>
      <c r="H117" s="9">
        <v>20</v>
      </c>
      <c r="I117" s="9">
        <v>20</v>
      </c>
      <c r="J117" s="9">
        <v>20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</row>
    <row r="118" spans="2:35" ht="9" customHeight="1">
      <c r="B118" s="10"/>
      <c r="C118" s="5" t="s">
        <v>51</v>
      </c>
      <c r="D118" s="11">
        <v>480</v>
      </c>
      <c r="E118" s="11">
        <v>480</v>
      </c>
      <c r="F118" s="11">
        <v>480</v>
      </c>
      <c r="G118" s="11">
        <v>480</v>
      </c>
      <c r="H118" s="11">
        <v>480</v>
      </c>
      <c r="I118" s="11">
        <v>480</v>
      </c>
      <c r="J118" s="11">
        <v>480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3360</v>
      </c>
    </row>
    <row r="119" ht="34.5" customHeight="1"/>
    <row r="120" spans="3:34" ht="15.75" customHeight="1">
      <c r="C120" s="19" t="s">
        <v>88</v>
      </c>
      <c r="D120" s="19"/>
      <c r="E120" s="19"/>
      <c r="F120" s="19"/>
      <c r="G120" s="19"/>
      <c r="H120" s="19"/>
      <c r="AD120" s="20" t="s">
        <v>84</v>
      </c>
      <c r="AE120" s="20"/>
      <c r="AF120" s="20"/>
      <c r="AG120" s="20"/>
      <c r="AH120" s="20"/>
    </row>
    <row r="121" ht="27.75" customHeight="1"/>
    <row r="128" ht="12.75">
      <c r="AI128" s="12"/>
    </row>
  </sheetData>
  <sheetProtection/>
  <mergeCells count="55">
    <mergeCell ref="B2:M2"/>
    <mergeCell ref="B4:F4"/>
    <mergeCell ref="G4:M4"/>
    <mergeCell ref="B5:F5"/>
    <mergeCell ref="G5:M5"/>
    <mergeCell ref="B6:F6"/>
    <mergeCell ref="G6:M6"/>
    <mergeCell ref="B7:F7"/>
    <mergeCell ref="G7:M7"/>
    <mergeCell ref="B8:F8"/>
    <mergeCell ref="G8:M8"/>
    <mergeCell ref="B9:F9"/>
    <mergeCell ref="G9:M9"/>
    <mergeCell ref="B10:F10"/>
    <mergeCell ref="G10:M10"/>
    <mergeCell ref="B11:F11"/>
    <mergeCell ref="G11:M11"/>
    <mergeCell ref="C41:H41"/>
    <mergeCell ref="AD41:AH41"/>
    <mergeCell ref="B44:F44"/>
    <mergeCell ref="G44:M44"/>
    <mergeCell ref="B45:F45"/>
    <mergeCell ref="G45:M45"/>
    <mergeCell ref="AC81:AG81"/>
    <mergeCell ref="B81:J81"/>
    <mergeCell ref="B49:F49"/>
    <mergeCell ref="G49:M49"/>
    <mergeCell ref="B50:F50"/>
    <mergeCell ref="G50:M50"/>
    <mergeCell ref="B51:F51"/>
    <mergeCell ref="G51:M51"/>
    <mergeCell ref="B46:F46"/>
    <mergeCell ref="G46:M46"/>
    <mergeCell ref="B47:F47"/>
    <mergeCell ref="G47:M47"/>
    <mergeCell ref="B48:F48"/>
    <mergeCell ref="G48:M48"/>
    <mergeCell ref="B83:F83"/>
    <mergeCell ref="G83:M83"/>
    <mergeCell ref="B84:F84"/>
    <mergeCell ref="G84:M84"/>
    <mergeCell ref="B85:F85"/>
    <mergeCell ref="G85:M85"/>
    <mergeCell ref="B86:F86"/>
    <mergeCell ref="G86:M86"/>
    <mergeCell ref="B87:F87"/>
    <mergeCell ref="G87:M87"/>
    <mergeCell ref="B88:F88"/>
    <mergeCell ref="G88:M88"/>
    <mergeCell ref="B89:F89"/>
    <mergeCell ref="G89:M89"/>
    <mergeCell ref="B90:F90"/>
    <mergeCell ref="G90:M90"/>
    <mergeCell ref="C120:H120"/>
    <mergeCell ref="AD120:AH1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Marian Obretin</cp:lastModifiedBy>
  <dcterms:created xsi:type="dcterms:W3CDTF">2017-12-22T11:10:59Z</dcterms:created>
  <dcterms:modified xsi:type="dcterms:W3CDTF">2017-12-22T11:56:20Z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019CDFBAF000A8E73EB2650A29F79BCA8066C81149D676DE6F7FE92BAB65A74399D2423B268066123BC30C9B4D117B3E5E1B7F78CDDEE1914A613E4B15AF2B83231342F64737B1386B07D5B3E09B442296967656FC308124F6C8AF30E01BF3A4A344C8520A0B0C5681B1D8A7CA83DA96E8BAB541628828FE13CA246001118C9</vt:lpwstr>
  </property>
  <property fmtid="{D5CDD505-2E9C-101B-9397-08002B2CF9AE}" pid="3" name="Business Objects Context Information1">
    <vt:lpwstr>7011AC675DA0D9D02B97540CE594E924936E7330AAE77521BFF7C52A792EA68545D0D4BC92C0B402CE9EAA281CF9950E9C8F85160649151519E94D07FD9A9C8DAB1ED7B4299AD862122361604012ECFDCE8F0039F2F45C68B435461C93B5C501966E203BA430B4715AFC67429F5DA65676ABC260F7B1658926A696275BEC3AF</vt:lpwstr>
  </property>
  <property fmtid="{D5CDD505-2E9C-101B-9397-08002B2CF9AE}" pid="4" name="Business Objects Context Information2">
    <vt:lpwstr>E8317D9DD9AB3BC459DE5038E8DCDB9F3E287C8B34DED593D6AA643F5AC6884AA4A7054695E5434CAFA8C112794DB01F13F32BE3B69235938CF64CF5B12DB136BAFFEEDD10184B589682B52480D7D8C2E79E6CB08A023B94D90F6CF0264DA19DF0B9242B9A7AD48B10665F83591170027413C9395EB0D86E6AA48FA6381A50A</vt:lpwstr>
  </property>
  <property fmtid="{D5CDD505-2E9C-101B-9397-08002B2CF9AE}" pid="5" name="Business Objects Context Information3">
    <vt:lpwstr>563F5937D1C184D971A6E2B3B5F63329E2C18B34585ED3299E55717354C0450D9768743EEA99EF3C1375B1116D9654D0A7612542753719ED317F3DEE4659CA8BBD373596D59344F2C67B0C799C152989E8D763AC47B419E99BFDD1232274C9927C70B27D8E5FE742A26972D9655B9642308CA3BD52F1B572504A1DB833280BE</vt:lpwstr>
  </property>
  <property fmtid="{D5CDD505-2E9C-101B-9397-08002B2CF9AE}" pid="6" name="Business Objects Context Information4">
    <vt:lpwstr>F8C72A6A6749608BA21817C5F844B900E4FF5569C343BA231F33F8D04BFF97CE460F73B53965BEBE81C6B29577AF3B8118DCFA10A33892450AF8A0E14467E5440FD3DA18F505B0FBD40754A0CC66384CA02A9CBDA643589AB636ED0868CEB68F6056FBBCB339AD16518CA3340228424F6BE2C1E89C6833A6E828C28745132D1</vt:lpwstr>
  </property>
  <property fmtid="{D5CDD505-2E9C-101B-9397-08002B2CF9AE}" pid="7" name="Business Objects Context Information5">
    <vt:lpwstr>FF1870DADC2D228E3B611C1B6F7B8198269056E2E28F9E0DA091BF4C09362B1CC2CEEB308D204D318A5A31290BB839AA9CE13C78E1ECF63170C10126E1663B13B0FAF957C51A5EA501660149E4628B2EC983A738A4B2EB2C0C47BD2C661C137B203F90EE5F3BBA14E4AE99F29318B8A83D6629D240B714BCDD5BB2D1A0AF186</vt:lpwstr>
  </property>
  <property fmtid="{D5CDD505-2E9C-101B-9397-08002B2CF9AE}" pid="8" name="Business Objects Context Information6">
    <vt:lpwstr>8685070E3C620B6C5228DA59DD0BAD64C5E615CF6B691EA8B6FD6FF3073360339A59FADDCD19DB6C32B298155C240B8F6403E3C6B35131DD197DB05AF49E0DD0F89122E5</vt:lpwstr>
  </property>
</Properties>
</file>