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MARTIE" sheetId="1" r:id="rId1"/>
  </sheets>
  <definedNames>
    <definedName name="_xlnm.Print_Area" localSheetId="0">'MARTIE'!$A$1:$P$41</definedName>
  </definedNames>
  <calcPr fullCalcOnLoad="1"/>
</workbook>
</file>

<file path=xl/sharedStrings.xml><?xml version="1.0" encoding="utf-8"?>
<sst xmlns="http://schemas.openxmlformats.org/spreadsheetml/2006/main" count="307" uniqueCount="47">
  <si>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</si>
  <si>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</si>
  <si>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</si>
  <si>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</si>
  <si>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</si>
  <si>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</si>
  <si>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</si>
  <si>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</si>
  <si>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SERBIA</t>
  </si>
  <si>
    <t>BULGARIA</t>
  </si>
  <si>
    <t>EXPORT</t>
  </si>
  <si>
    <t>UCRAINA</t>
  </si>
  <si>
    <t>30XROEFTROMANIAX</t>
  </si>
  <si>
    <t>EFT ROMANIA</t>
  </si>
  <si>
    <t>11XSTATKRAFT001N</t>
  </si>
  <si>
    <t>STATKRAFT GMBH</t>
  </si>
  <si>
    <t>11XCEZ-CZ------1</t>
  </si>
  <si>
    <t>CEZ a.s.</t>
  </si>
  <si>
    <t>11XSEMPRA------0</t>
  </si>
  <si>
    <t>30XROREENERGY--1</t>
  </si>
  <si>
    <t>RE ENERGIE</t>
  </si>
  <si>
    <t>34XRUDNAP-GROUP1</t>
  </si>
  <si>
    <t>RUDNAP ROMANIA</t>
  </si>
  <si>
    <t>11XEON-H-------8</t>
  </si>
  <si>
    <t>EON ENERGY</t>
  </si>
  <si>
    <t>30XROEGL-------B</t>
  </si>
  <si>
    <t>EGL GAS &amp; POWER</t>
  </si>
  <si>
    <t>ATC = 50  MW</t>
  </si>
  <si>
    <t>OET Suc. Bucuresti</t>
  </si>
  <si>
    <t>RBS SEMPRA</t>
  </si>
  <si>
    <t>27XALPIQ-ENERGYS</t>
  </si>
  <si>
    <t>ALPIQ ENERGY</t>
  </si>
  <si>
    <t>ATC = 100  MW</t>
  </si>
  <si>
    <t>32XOET-OOD-----5</t>
  </si>
  <si>
    <t>GEN-I Bucuresti</t>
  </si>
  <si>
    <t>30XRO-GENI-----P</t>
  </si>
  <si>
    <t>ATC = 100 MW</t>
  </si>
  <si>
    <t>ATC = 275  MW</t>
  </si>
  <si>
    <t>EZPADA SRO</t>
  </si>
  <si>
    <t>11XEZPADAHANDELC</t>
  </si>
  <si>
    <t>ATC = 0  MW</t>
  </si>
  <si>
    <t>[EUR/MWh]</t>
  </si>
  <si>
    <t>REZULTATE ALOCARE CAPACITATE DE TRANSPORT PE LUNA MARTIE 2010
01 - 14 MARTIE</t>
  </si>
  <si>
    <t>REZULTATE ALOCARE CAPACITATE DE TRANSPORT PE LUNA MARTIE 2010
15 - 19 MARTIE</t>
  </si>
  <si>
    <t>REZULTATE ALOCARE CAPACITATE DE TRANSPORT PE LUNA MARTIE 2010
20 - 30 MARTIE</t>
  </si>
  <si>
    <t>REZULTATE ALOCARE CAPACITATE DE TRANSPORT PE LUNA MARTIE 2010
31 MARTIE</t>
  </si>
  <si>
    <r>
      <t xml:space="preserve">NOTĂ: Termenul limită pentru transferuri  aferent lunii MARTIE 2010 este : </t>
    </r>
    <r>
      <rPr>
        <b/>
        <sz val="14"/>
        <color indexed="9"/>
        <rFont val="Arial"/>
        <family val="2"/>
      </rPr>
      <t>19.02.2010</t>
    </r>
    <r>
      <rPr>
        <b/>
        <sz val="14"/>
        <rFont val="Arial"/>
        <family val="2"/>
      </rPr>
      <t xml:space="preserve">, ora 12:00 (RO)
Transferurile se vor opera de catre participanti direct in platforma </t>
    </r>
    <r>
      <rPr>
        <b/>
        <sz val="14"/>
        <color indexed="9"/>
        <rFont val="Arial"/>
        <family val="2"/>
      </rPr>
      <t>DAMAS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</si>
</sst>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1" applyNumberFormat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0" fontId="0" fillId="22" borderId="7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8" applyNumberFormat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0" fillId="22" borderId="7" applyNumberFormat="0" applyFont="0" applyAlignment="0" applyProtection="0"/>
    <xf numFmtId="0" fontId="22" fillId="0" borderId="9" applyNumberFormat="0" applyFill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/>
    </xf>
    <xf numFmtId="0" fontId="28" fillId="0" borderId="22" xfId="0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0" borderId="15" xfId="0" applyFont="1" applyFill="1" applyBorder="1" applyAlignment="1">
      <alignment/>
    </xf>
    <xf numFmtId="0" fontId="3" fillId="20" borderId="16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5" fillId="23" borderId="25" xfId="0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32" fillId="17" borderId="39" xfId="0" applyNumberFormat="1" applyFont="1" applyFill="1" applyBorder="1" applyAlignment="1">
      <alignment horizontal="center" vertical="center" wrapText="1"/>
    </xf>
    <xf numFmtId="0" fontId="32" fillId="17" borderId="0" xfId="0" applyNumberFormat="1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tabSelected="1" zoomScale="85" zoomScaleNormal="85" zoomScaleSheetLayoutView="90" workbookViewId="0" topLeftCell="A4">
      <selection activeCell="E30" sqref="E30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20" customWidth="1"/>
    <col min="5" max="5" width="22.28125" style="2" customWidth="1"/>
    <col min="6" max="6" width="27.28125" style="2" customWidth="1"/>
    <col min="7" max="7" width="10.421875" style="2" customWidth="1"/>
    <col min="8" max="8" width="11.57421875" style="2" customWidth="1"/>
    <col min="9" max="9" width="22.28125" style="2" customWidth="1"/>
    <col min="10" max="10" width="27.28125" style="2" customWidth="1"/>
    <col min="11" max="11" width="10.421875" style="2" customWidth="1"/>
    <col min="12" max="12" width="11.57421875" style="2" customWidth="1"/>
    <col min="13" max="13" width="22.28125" style="2" customWidth="1"/>
    <col min="14" max="14" width="27.28125" style="2" customWidth="1"/>
    <col min="15" max="15" width="10.421875" style="2" customWidth="1"/>
    <col min="16" max="16" width="11.57421875" style="2" customWidth="1"/>
    <col min="17" max="16384" width="9.140625" style="2" customWidth="1"/>
  </cols>
  <sheetData>
    <row r="1" spans="1:16" s="38" customFormat="1" ht="47.25" customHeight="1" thickTop="1">
      <c r="A1" s="77" t="s">
        <v>42</v>
      </c>
      <c r="B1" s="78"/>
      <c r="C1" s="78"/>
      <c r="D1" s="79"/>
      <c r="E1" s="77" t="s">
        <v>43</v>
      </c>
      <c r="F1" s="78"/>
      <c r="G1" s="78"/>
      <c r="H1" s="79"/>
      <c r="I1" s="77" t="s">
        <v>44</v>
      </c>
      <c r="J1" s="78"/>
      <c r="K1" s="78"/>
      <c r="L1" s="79"/>
      <c r="M1" s="77" t="s">
        <v>45</v>
      </c>
      <c r="N1" s="78"/>
      <c r="O1" s="78"/>
      <c r="P1" s="79"/>
    </row>
    <row r="2" spans="1:16" s="5" customFormat="1" ht="21" customHeight="1" thickBot="1">
      <c r="A2" s="73" t="s">
        <v>0</v>
      </c>
      <c r="B2" s="74"/>
      <c r="C2" s="3" t="s">
        <v>1</v>
      </c>
      <c r="D2" s="4" t="s">
        <v>2</v>
      </c>
      <c r="E2" s="73" t="s">
        <v>0</v>
      </c>
      <c r="F2" s="74"/>
      <c r="G2" s="3" t="s">
        <v>1</v>
      </c>
      <c r="H2" s="4" t="s">
        <v>2</v>
      </c>
      <c r="I2" s="73" t="s">
        <v>0</v>
      </c>
      <c r="J2" s="74"/>
      <c r="K2" s="3" t="s">
        <v>1</v>
      </c>
      <c r="L2" s="4" t="s">
        <v>2</v>
      </c>
      <c r="M2" s="73" t="s">
        <v>0</v>
      </c>
      <c r="N2" s="74"/>
      <c r="O2" s="3" t="s">
        <v>1</v>
      </c>
      <c r="P2" s="4" t="s">
        <v>2</v>
      </c>
    </row>
    <row r="3" spans="1:16" s="10" customFormat="1" ht="33.75" customHeight="1" thickBot="1" thickTop="1">
      <c r="A3" s="6" t="s">
        <v>3</v>
      </c>
      <c r="B3" s="7" t="s">
        <v>4</v>
      </c>
      <c r="C3" s="8" t="s">
        <v>5</v>
      </c>
      <c r="D3" s="9" t="s">
        <v>41</v>
      </c>
      <c r="E3" s="6" t="s">
        <v>3</v>
      </c>
      <c r="F3" s="7" t="s">
        <v>4</v>
      </c>
      <c r="G3" s="8" t="s">
        <v>5</v>
      </c>
      <c r="H3" s="9" t="s">
        <v>41</v>
      </c>
      <c r="I3" s="6" t="s">
        <v>3</v>
      </c>
      <c r="J3" s="7" t="s">
        <v>4</v>
      </c>
      <c r="K3" s="8" t="s">
        <v>5</v>
      </c>
      <c r="L3" s="9" t="s">
        <v>41</v>
      </c>
      <c r="M3" s="6" t="s">
        <v>3</v>
      </c>
      <c r="N3" s="7" t="s">
        <v>4</v>
      </c>
      <c r="O3" s="8" t="s">
        <v>5</v>
      </c>
      <c r="P3" s="9" t="s">
        <v>41</v>
      </c>
    </row>
    <row r="4" spans="1:19" s="29" customFormat="1" ht="22.5" customHeight="1" thickTop="1">
      <c r="A4" s="30" t="s">
        <v>9</v>
      </c>
      <c r="B4" s="31" t="s">
        <v>7</v>
      </c>
      <c r="C4" s="75" t="s">
        <v>27</v>
      </c>
      <c r="D4" s="76"/>
      <c r="E4" s="30" t="s">
        <v>9</v>
      </c>
      <c r="F4" s="31" t="s">
        <v>7</v>
      </c>
      <c r="G4" s="75" t="s">
        <v>27</v>
      </c>
      <c r="H4" s="76"/>
      <c r="I4" s="30" t="s">
        <v>9</v>
      </c>
      <c r="J4" s="31" t="s">
        <v>7</v>
      </c>
      <c r="K4" s="75" t="s">
        <v>27</v>
      </c>
      <c r="L4" s="76"/>
      <c r="M4" s="30" t="s">
        <v>9</v>
      </c>
      <c r="N4" s="31" t="s">
        <v>7</v>
      </c>
      <c r="O4" s="75" t="s">
        <v>27</v>
      </c>
      <c r="P4" s="76"/>
      <c r="Q4" s="28"/>
      <c r="R4" s="28"/>
      <c r="S4" s="28"/>
    </row>
    <row r="5" spans="1:20" ht="12.75" customHeight="1">
      <c r="A5" s="14" t="s">
        <v>18</v>
      </c>
      <c r="B5" s="17" t="s">
        <v>29</v>
      </c>
      <c r="C5" s="12">
        <v>9</v>
      </c>
      <c r="D5" s="71"/>
      <c r="E5" s="14" t="s">
        <v>18</v>
      </c>
      <c r="F5" s="17" t="s">
        <v>29</v>
      </c>
      <c r="G5" s="12">
        <v>9</v>
      </c>
      <c r="H5" s="71"/>
      <c r="I5" s="14" t="s">
        <v>18</v>
      </c>
      <c r="J5" s="17" t="s">
        <v>29</v>
      </c>
      <c r="K5" s="12">
        <v>9</v>
      </c>
      <c r="L5" s="71"/>
      <c r="M5" s="14" t="s">
        <v>18</v>
      </c>
      <c r="N5" s="17" t="s">
        <v>29</v>
      </c>
      <c r="O5" s="12">
        <v>9</v>
      </c>
      <c r="P5" s="71"/>
      <c r="Q5" s="1"/>
      <c r="R5" s="1"/>
      <c r="S5" s="1"/>
      <c r="T5" s="1"/>
    </row>
    <row r="6" spans="1:20" s="17" customFormat="1" ht="12.75" customHeight="1">
      <c r="A6" s="11" t="s">
        <v>35</v>
      </c>
      <c r="B6" s="12" t="s">
        <v>34</v>
      </c>
      <c r="C6" s="12">
        <v>20</v>
      </c>
      <c r="D6" s="72"/>
      <c r="E6" s="11" t="s">
        <v>35</v>
      </c>
      <c r="F6" s="12" t="s">
        <v>34</v>
      </c>
      <c r="G6" s="12">
        <v>20</v>
      </c>
      <c r="H6" s="72"/>
      <c r="I6" s="11" t="s">
        <v>35</v>
      </c>
      <c r="J6" s="12" t="s">
        <v>34</v>
      </c>
      <c r="K6" s="12">
        <v>20</v>
      </c>
      <c r="L6" s="72"/>
      <c r="M6" s="11" t="s">
        <v>35</v>
      </c>
      <c r="N6" s="12" t="s">
        <v>34</v>
      </c>
      <c r="O6" s="12">
        <v>20</v>
      </c>
      <c r="P6" s="72"/>
      <c r="Q6" s="13"/>
      <c r="R6" s="13"/>
      <c r="S6" s="13"/>
      <c r="T6" s="13"/>
    </row>
    <row r="7" spans="1:20" s="17" customFormat="1" ht="12.75" customHeight="1">
      <c r="A7" s="14" t="s">
        <v>33</v>
      </c>
      <c r="B7" s="17" t="s">
        <v>28</v>
      </c>
      <c r="C7" s="12">
        <v>11</v>
      </c>
      <c r="D7" s="72"/>
      <c r="E7" s="14" t="s">
        <v>33</v>
      </c>
      <c r="F7" s="17" t="s">
        <v>28</v>
      </c>
      <c r="G7" s="12">
        <v>11</v>
      </c>
      <c r="H7" s="72"/>
      <c r="I7" s="14" t="s">
        <v>33</v>
      </c>
      <c r="J7" s="17" t="s">
        <v>28</v>
      </c>
      <c r="K7" s="12">
        <v>11</v>
      </c>
      <c r="L7" s="72"/>
      <c r="M7" s="14" t="s">
        <v>33</v>
      </c>
      <c r="N7" s="17" t="s">
        <v>28</v>
      </c>
      <c r="O7" s="12">
        <v>11</v>
      </c>
      <c r="P7" s="72"/>
      <c r="Q7" s="13"/>
      <c r="R7" s="13"/>
      <c r="S7" s="13"/>
      <c r="T7" s="13"/>
    </row>
    <row r="8" spans="1:20" s="17" customFormat="1" ht="12.75" customHeight="1">
      <c r="A8" s="14" t="s">
        <v>16</v>
      </c>
      <c r="B8" s="17" t="s">
        <v>17</v>
      </c>
      <c r="C8" s="12">
        <v>10</v>
      </c>
      <c r="D8" s="72"/>
      <c r="E8" s="14" t="s">
        <v>16</v>
      </c>
      <c r="F8" s="17" t="s">
        <v>17</v>
      </c>
      <c r="G8" s="12">
        <v>10</v>
      </c>
      <c r="H8" s="72"/>
      <c r="I8" s="14" t="s">
        <v>16</v>
      </c>
      <c r="J8" s="17" t="s">
        <v>17</v>
      </c>
      <c r="K8" s="12">
        <v>10</v>
      </c>
      <c r="L8" s="72"/>
      <c r="M8" s="14" t="s">
        <v>16</v>
      </c>
      <c r="N8" s="17" t="s">
        <v>17</v>
      </c>
      <c r="O8" s="12">
        <v>10</v>
      </c>
      <c r="P8" s="72"/>
      <c r="Q8" s="13"/>
      <c r="R8" s="13"/>
      <c r="S8" s="13"/>
      <c r="T8" s="13"/>
    </row>
    <row r="9" spans="1:19" s="18" customFormat="1" ht="23.25" customHeight="1" thickBot="1">
      <c r="A9" s="65" t="s">
        <v>6</v>
      </c>
      <c r="B9" s="66"/>
      <c r="C9" s="22">
        <f>SUM(C5:C8)</f>
        <v>50</v>
      </c>
      <c r="D9" s="23">
        <v>0.31</v>
      </c>
      <c r="E9" s="65" t="s">
        <v>6</v>
      </c>
      <c r="F9" s="66"/>
      <c r="G9" s="22">
        <f>SUM(G5:G8)</f>
        <v>50</v>
      </c>
      <c r="H9" s="23">
        <v>0.31</v>
      </c>
      <c r="I9" s="65" t="s">
        <v>6</v>
      </c>
      <c r="J9" s="66"/>
      <c r="K9" s="22">
        <f>SUM(K5:K8)</f>
        <v>50</v>
      </c>
      <c r="L9" s="23">
        <v>0.31</v>
      </c>
      <c r="M9" s="65" t="s">
        <v>6</v>
      </c>
      <c r="N9" s="66"/>
      <c r="O9" s="22">
        <f>SUM(O5:O8)</f>
        <v>50</v>
      </c>
      <c r="P9" s="23">
        <v>0.31</v>
      </c>
      <c r="Q9" s="15"/>
      <c r="R9" s="15"/>
      <c r="S9" s="15"/>
    </row>
    <row r="10" spans="1:19" s="29" customFormat="1" ht="22.5" customHeight="1" thickTop="1">
      <c r="A10" s="32" t="s">
        <v>9</v>
      </c>
      <c r="B10" s="33" t="s">
        <v>10</v>
      </c>
      <c r="C10" s="69" t="s">
        <v>27</v>
      </c>
      <c r="D10" s="70"/>
      <c r="E10" s="32" t="s">
        <v>9</v>
      </c>
      <c r="F10" s="33" t="s">
        <v>10</v>
      </c>
      <c r="G10" s="69" t="s">
        <v>27</v>
      </c>
      <c r="H10" s="70"/>
      <c r="I10" s="32" t="s">
        <v>9</v>
      </c>
      <c r="J10" s="33" t="s">
        <v>10</v>
      </c>
      <c r="K10" s="69" t="s">
        <v>27</v>
      </c>
      <c r="L10" s="70"/>
      <c r="M10" s="32" t="s">
        <v>9</v>
      </c>
      <c r="N10" s="33" t="s">
        <v>10</v>
      </c>
      <c r="O10" s="69" t="s">
        <v>27</v>
      </c>
      <c r="P10" s="70"/>
      <c r="Q10" s="28"/>
      <c r="R10" s="28"/>
      <c r="S10" s="28"/>
    </row>
    <row r="11" spans="1:20" ht="12.75" customHeight="1">
      <c r="A11" s="11" t="s">
        <v>35</v>
      </c>
      <c r="B11" s="12" t="s">
        <v>34</v>
      </c>
      <c r="C11" s="12">
        <v>25</v>
      </c>
      <c r="D11" s="72"/>
      <c r="E11" s="11" t="s">
        <v>35</v>
      </c>
      <c r="F11" s="12" t="s">
        <v>34</v>
      </c>
      <c r="G11" s="12">
        <v>25</v>
      </c>
      <c r="H11" s="72"/>
      <c r="I11" s="11" t="s">
        <v>35</v>
      </c>
      <c r="J11" s="12" t="s">
        <v>34</v>
      </c>
      <c r="K11" s="12">
        <v>25</v>
      </c>
      <c r="L11" s="72"/>
      <c r="M11" s="11" t="s">
        <v>35</v>
      </c>
      <c r="N11" s="12" t="s">
        <v>34</v>
      </c>
      <c r="O11" s="12">
        <v>25</v>
      </c>
      <c r="P11" s="72"/>
      <c r="Q11" s="1"/>
      <c r="R11" s="1"/>
      <c r="S11" s="1"/>
      <c r="T11" s="1"/>
    </row>
    <row r="12" spans="1:20" ht="12.75" customHeight="1">
      <c r="A12" s="11" t="s">
        <v>12</v>
      </c>
      <c r="B12" s="12" t="s">
        <v>13</v>
      </c>
      <c r="C12" s="12">
        <v>25</v>
      </c>
      <c r="D12" s="72"/>
      <c r="E12" s="11" t="s">
        <v>12</v>
      </c>
      <c r="F12" s="12" t="s">
        <v>13</v>
      </c>
      <c r="G12" s="12">
        <v>25</v>
      </c>
      <c r="H12" s="72"/>
      <c r="I12" s="11" t="s">
        <v>12</v>
      </c>
      <c r="J12" s="12" t="s">
        <v>13</v>
      </c>
      <c r="K12" s="12">
        <v>25</v>
      </c>
      <c r="L12" s="72"/>
      <c r="M12" s="11" t="s">
        <v>12</v>
      </c>
      <c r="N12" s="12" t="s">
        <v>13</v>
      </c>
      <c r="O12" s="12">
        <v>25</v>
      </c>
      <c r="P12" s="72"/>
      <c r="Q12" s="1"/>
      <c r="R12" s="1"/>
      <c r="S12" s="1"/>
      <c r="T12" s="1"/>
    </row>
    <row r="13" spans="1:19" s="18" customFormat="1" ht="22.5" customHeight="1" thickBot="1">
      <c r="A13" s="65" t="s">
        <v>6</v>
      </c>
      <c r="B13" s="66"/>
      <c r="C13" s="22">
        <f>SUM(C11:C12)</f>
        <v>50</v>
      </c>
      <c r="D13" s="23">
        <v>0.37</v>
      </c>
      <c r="E13" s="65" t="s">
        <v>6</v>
      </c>
      <c r="F13" s="66"/>
      <c r="G13" s="22">
        <f>SUM(G11:G12)</f>
        <v>50</v>
      </c>
      <c r="H13" s="23">
        <v>0.37</v>
      </c>
      <c r="I13" s="65" t="s">
        <v>6</v>
      </c>
      <c r="J13" s="66"/>
      <c r="K13" s="22">
        <f>SUM(K11:K12)</f>
        <v>50</v>
      </c>
      <c r="L13" s="23">
        <v>0.37</v>
      </c>
      <c r="M13" s="65" t="s">
        <v>6</v>
      </c>
      <c r="N13" s="66"/>
      <c r="O13" s="22">
        <f>SUM(O11:O12)</f>
        <v>50</v>
      </c>
      <c r="P13" s="23">
        <v>0.37</v>
      </c>
      <c r="Q13" s="15"/>
      <c r="R13" s="15"/>
      <c r="S13" s="15"/>
    </row>
    <row r="14" spans="1:19" s="29" customFormat="1" ht="22.5" customHeight="1" thickTop="1">
      <c r="A14" s="34" t="s">
        <v>8</v>
      </c>
      <c r="B14" s="35" t="s">
        <v>7</v>
      </c>
      <c r="C14" s="63" t="s">
        <v>36</v>
      </c>
      <c r="D14" s="64"/>
      <c r="E14" s="34" t="s">
        <v>8</v>
      </c>
      <c r="F14" s="35" t="s">
        <v>7</v>
      </c>
      <c r="G14" s="63" t="s">
        <v>36</v>
      </c>
      <c r="H14" s="64"/>
      <c r="I14" s="34" t="s">
        <v>8</v>
      </c>
      <c r="J14" s="35" t="s">
        <v>7</v>
      </c>
      <c r="K14" s="63" t="s">
        <v>36</v>
      </c>
      <c r="L14" s="64"/>
      <c r="M14" s="34" t="s">
        <v>8</v>
      </c>
      <c r="N14" s="35" t="s">
        <v>7</v>
      </c>
      <c r="O14" s="63" t="s">
        <v>36</v>
      </c>
      <c r="P14" s="64"/>
      <c r="Q14" s="28"/>
      <c r="R14" s="28"/>
      <c r="S14" s="28"/>
    </row>
    <row r="15" spans="1:20" s="17" customFormat="1" ht="12.75" customHeight="1">
      <c r="A15" s="11" t="s">
        <v>19</v>
      </c>
      <c r="B15" s="12" t="s">
        <v>20</v>
      </c>
      <c r="C15" s="12">
        <v>20</v>
      </c>
      <c r="D15" s="57"/>
      <c r="E15" s="11" t="s">
        <v>19</v>
      </c>
      <c r="F15" s="12" t="s">
        <v>20</v>
      </c>
      <c r="G15" s="12">
        <v>20</v>
      </c>
      <c r="H15" s="57"/>
      <c r="I15" s="11" t="s">
        <v>19</v>
      </c>
      <c r="J15" s="12" t="s">
        <v>20</v>
      </c>
      <c r="K15" s="12">
        <v>20</v>
      </c>
      <c r="L15" s="57"/>
      <c r="M15" s="11" t="s">
        <v>19</v>
      </c>
      <c r="N15" s="12" t="s">
        <v>20</v>
      </c>
      <c r="O15" s="12">
        <v>20</v>
      </c>
      <c r="P15" s="57"/>
      <c r="Q15" s="13"/>
      <c r="R15" s="13"/>
      <c r="S15" s="13"/>
      <c r="T15" s="13"/>
    </row>
    <row r="16" spans="1:20" s="17" customFormat="1" ht="12.75" customHeight="1">
      <c r="A16" s="14" t="s">
        <v>14</v>
      </c>
      <c r="B16" s="17" t="s">
        <v>15</v>
      </c>
      <c r="C16" s="12">
        <v>15</v>
      </c>
      <c r="D16" s="58"/>
      <c r="E16" s="14" t="s">
        <v>14</v>
      </c>
      <c r="F16" s="17" t="s">
        <v>15</v>
      </c>
      <c r="G16" s="12">
        <v>15</v>
      </c>
      <c r="H16" s="58"/>
      <c r="I16" s="14" t="s">
        <v>14</v>
      </c>
      <c r="J16" s="17" t="s">
        <v>15</v>
      </c>
      <c r="K16" s="12">
        <v>15</v>
      </c>
      <c r="L16" s="58"/>
      <c r="M16" s="14" t="s">
        <v>14</v>
      </c>
      <c r="N16" s="17" t="s">
        <v>15</v>
      </c>
      <c r="O16" s="12">
        <v>15</v>
      </c>
      <c r="P16" s="58"/>
      <c r="Q16" s="13"/>
      <c r="R16" s="13"/>
      <c r="S16" s="13"/>
      <c r="T16" s="13"/>
    </row>
    <row r="17" spans="1:20" s="17" customFormat="1" ht="12.75" customHeight="1">
      <c r="A17" s="14" t="s">
        <v>21</v>
      </c>
      <c r="B17" s="12" t="s">
        <v>22</v>
      </c>
      <c r="C17" s="12">
        <v>25</v>
      </c>
      <c r="D17" s="58"/>
      <c r="E17" s="14" t="s">
        <v>21</v>
      </c>
      <c r="F17" s="12" t="s">
        <v>22</v>
      </c>
      <c r="G17" s="12">
        <v>25</v>
      </c>
      <c r="H17" s="58"/>
      <c r="I17" s="14" t="s">
        <v>21</v>
      </c>
      <c r="J17" s="12" t="s">
        <v>22</v>
      </c>
      <c r="K17" s="12">
        <v>25</v>
      </c>
      <c r="L17" s="58"/>
      <c r="M17" s="14" t="s">
        <v>21</v>
      </c>
      <c r="N17" s="12" t="s">
        <v>22</v>
      </c>
      <c r="O17" s="12">
        <v>25</v>
      </c>
      <c r="P17" s="58"/>
      <c r="Q17" s="13"/>
      <c r="R17" s="13"/>
      <c r="S17" s="13"/>
      <c r="T17" s="13"/>
    </row>
    <row r="18" spans="1:20" s="17" customFormat="1" ht="12.75" customHeight="1">
      <c r="A18" s="14" t="s">
        <v>30</v>
      </c>
      <c r="B18" s="17" t="s">
        <v>31</v>
      </c>
      <c r="C18" s="12">
        <v>5</v>
      </c>
      <c r="D18" s="58"/>
      <c r="E18" s="14" t="s">
        <v>30</v>
      </c>
      <c r="F18" s="17" t="s">
        <v>31</v>
      </c>
      <c r="G18" s="12">
        <v>5</v>
      </c>
      <c r="H18" s="58"/>
      <c r="I18" s="14" t="s">
        <v>30</v>
      </c>
      <c r="J18" s="17" t="s">
        <v>31</v>
      </c>
      <c r="K18" s="12">
        <v>5</v>
      </c>
      <c r="L18" s="58"/>
      <c r="M18" s="14" t="s">
        <v>30</v>
      </c>
      <c r="N18" s="17" t="s">
        <v>31</v>
      </c>
      <c r="O18" s="12">
        <v>5</v>
      </c>
      <c r="P18" s="58"/>
      <c r="Q18" s="13"/>
      <c r="R18" s="13"/>
      <c r="S18" s="13"/>
      <c r="T18" s="13"/>
    </row>
    <row r="19" spans="1:20" s="17" customFormat="1" ht="12.75" customHeight="1">
      <c r="A19" s="11" t="s">
        <v>35</v>
      </c>
      <c r="B19" s="12" t="s">
        <v>34</v>
      </c>
      <c r="C19" s="12">
        <v>10</v>
      </c>
      <c r="D19" s="58"/>
      <c r="E19" s="11" t="s">
        <v>35</v>
      </c>
      <c r="F19" s="12" t="s">
        <v>34</v>
      </c>
      <c r="G19" s="12">
        <v>10</v>
      </c>
      <c r="H19" s="58"/>
      <c r="I19" s="11" t="s">
        <v>35</v>
      </c>
      <c r="J19" s="12" t="s">
        <v>34</v>
      </c>
      <c r="K19" s="12">
        <v>10</v>
      </c>
      <c r="L19" s="58"/>
      <c r="M19" s="11" t="s">
        <v>35</v>
      </c>
      <c r="N19" s="12" t="s">
        <v>34</v>
      </c>
      <c r="O19" s="12">
        <v>10</v>
      </c>
      <c r="P19" s="58"/>
      <c r="Q19" s="13"/>
      <c r="R19" s="13"/>
      <c r="S19" s="13"/>
      <c r="T19" s="13"/>
    </row>
    <row r="20" spans="1:20" s="17" customFormat="1" ht="12.75" customHeight="1">
      <c r="A20" s="11" t="s">
        <v>12</v>
      </c>
      <c r="B20" s="12" t="s">
        <v>13</v>
      </c>
      <c r="C20" s="12">
        <v>25</v>
      </c>
      <c r="D20" s="58"/>
      <c r="E20" s="11" t="s">
        <v>12</v>
      </c>
      <c r="F20" s="12" t="s">
        <v>13</v>
      </c>
      <c r="G20" s="12">
        <v>25</v>
      </c>
      <c r="H20" s="58"/>
      <c r="I20" s="11" t="s">
        <v>12</v>
      </c>
      <c r="J20" s="12" t="s">
        <v>13</v>
      </c>
      <c r="K20" s="12">
        <v>25</v>
      </c>
      <c r="L20" s="58"/>
      <c r="M20" s="11" t="s">
        <v>12</v>
      </c>
      <c r="N20" s="12" t="s">
        <v>13</v>
      </c>
      <c r="O20" s="12">
        <v>25</v>
      </c>
      <c r="P20" s="58"/>
      <c r="Q20" s="13"/>
      <c r="R20" s="13"/>
      <c r="S20" s="13"/>
      <c r="T20" s="13"/>
    </row>
    <row r="21" spans="1:16" s="16" customFormat="1" ht="22.5" customHeight="1" thickBot="1">
      <c r="A21" s="65" t="s">
        <v>6</v>
      </c>
      <c r="B21" s="66"/>
      <c r="C21" s="24">
        <f>SUM(C15:C20)</f>
        <v>100</v>
      </c>
      <c r="D21" s="25">
        <v>0.16</v>
      </c>
      <c r="E21" s="65" t="s">
        <v>6</v>
      </c>
      <c r="F21" s="66"/>
      <c r="G21" s="24">
        <f>SUM(G15:G20)</f>
        <v>100</v>
      </c>
      <c r="H21" s="25">
        <v>0.16</v>
      </c>
      <c r="I21" s="65" t="s">
        <v>6</v>
      </c>
      <c r="J21" s="66"/>
      <c r="K21" s="24">
        <f>SUM(K15:K20)</f>
        <v>100</v>
      </c>
      <c r="L21" s="25">
        <v>0.16</v>
      </c>
      <c r="M21" s="65" t="s">
        <v>6</v>
      </c>
      <c r="N21" s="66"/>
      <c r="O21" s="24">
        <f>SUM(O15:O20)</f>
        <v>100</v>
      </c>
      <c r="P21" s="25">
        <v>0.16</v>
      </c>
    </row>
    <row r="22" spans="1:19" s="29" customFormat="1" ht="22.5" customHeight="1" thickTop="1">
      <c r="A22" s="36" t="s">
        <v>8</v>
      </c>
      <c r="B22" s="37" t="s">
        <v>10</v>
      </c>
      <c r="C22" s="67" t="s">
        <v>37</v>
      </c>
      <c r="D22" s="68"/>
      <c r="E22" s="36" t="s">
        <v>8</v>
      </c>
      <c r="F22" s="37" t="s">
        <v>10</v>
      </c>
      <c r="G22" s="67" t="s">
        <v>37</v>
      </c>
      <c r="H22" s="68"/>
      <c r="I22" s="36" t="s">
        <v>8</v>
      </c>
      <c r="J22" s="37" t="s">
        <v>10</v>
      </c>
      <c r="K22" s="67" t="s">
        <v>37</v>
      </c>
      <c r="L22" s="68"/>
      <c r="M22" s="36" t="s">
        <v>8</v>
      </c>
      <c r="N22" s="37" t="s">
        <v>10</v>
      </c>
      <c r="O22" s="67" t="s">
        <v>37</v>
      </c>
      <c r="P22" s="68"/>
      <c r="Q22" s="28"/>
      <c r="R22" s="28"/>
      <c r="S22" s="28"/>
    </row>
    <row r="23" spans="1:20" s="17" customFormat="1" ht="12.75" customHeight="1">
      <c r="A23" s="11" t="s">
        <v>12</v>
      </c>
      <c r="B23" s="12" t="s">
        <v>13</v>
      </c>
      <c r="C23" s="12">
        <v>125</v>
      </c>
      <c r="D23" s="57"/>
      <c r="E23" s="11" t="s">
        <v>12</v>
      </c>
      <c r="F23" s="12" t="s">
        <v>13</v>
      </c>
      <c r="G23" s="12">
        <v>125</v>
      </c>
      <c r="H23" s="57"/>
      <c r="I23" s="11" t="s">
        <v>12</v>
      </c>
      <c r="J23" s="12" t="s">
        <v>13</v>
      </c>
      <c r="K23" s="12">
        <v>125</v>
      </c>
      <c r="L23" s="57"/>
      <c r="M23" s="11" t="s">
        <v>12</v>
      </c>
      <c r="N23" s="12" t="s">
        <v>13</v>
      </c>
      <c r="O23" s="12">
        <v>125</v>
      </c>
      <c r="P23" s="57"/>
      <c r="Q23" s="13"/>
      <c r="R23" s="13"/>
      <c r="S23" s="13"/>
      <c r="T23" s="13"/>
    </row>
    <row r="24" spans="1:20" s="19" customFormat="1" ht="12.75" customHeight="1">
      <c r="A24" s="11" t="s">
        <v>35</v>
      </c>
      <c r="B24" s="12" t="s">
        <v>34</v>
      </c>
      <c r="C24" s="12">
        <v>40</v>
      </c>
      <c r="D24" s="58"/>
      <c r="E24" s="11" t="s">
        <v>35</v>
      </c>
      <c r="F24" s="12" t="s">
        <v>34</v>
      </c>
      <c r="G24" s="12">
        <v>40</v>
      </c>
      <c r="H24" s="58"/>
      <c r="I24" s="11" t="s">
        <v>35</v>
      </c>
      <c r="J24" s="12" t="s">
        <v>34</v>
      </c>
      <c r="K24" s="12">
        <v>40</v>
      </c>
      <c r="L24" s="58"/>
      <c r="M24" s="11" t="s">
        <v>35</v>
      </c>
      <c r="N24" s="12" t="s">
        <v>34</v>
      </c>
      <c r="O24" s="12">
        <v>40</v>
      </c>
      <c r="P24" s="58"/>
      <c r="Q24" s="13"/>
      <c r="R24" s="13"/>
      <c r="S24" s="13"/>
      <c r="T24" s="13"/>
    </row>
    <row r="25" spans="1:20" s="17" customFormat="1" ht="12.75" customHeight="1">
      <c r="A25" s="14" t="s">
        <v>23</v>
      </c>
      <c r="B25" s="12" t="s">
        <v>24</v>
      </c>
      <c r="C25" s="12">
        <v>20</v>
      </c>
      <c r="D25" s="58"/>
      <c r="E25" s="14" t="s">
        <v>23</v>
      </c>
      <c r="F25" s="12" t="s">
        <v>24</v>
      </c>
      <c r="G25" s="12">
        <v>20</v>
      </c>
      <c r="H25" s="58"/>
      <c r="I25" s="14" t="s">
        <v>23</v>
      </c>
      <c r="J25" s="12" t="s">
        <v>24</v>
      </c>
      <c r="K25" s="12">
        <v>20</v>
      </c>
      <c r="L25" s="58"/>
      <c r="M25" s="14" t="s">
        <v>23</v>
      </c>
      <c r="N25" s="12" t="s">
        <v>24</v>
      </c>
      <c r="O25" s="12">
        <v>20</v>
      </c>
      <c r="P25" s="58"/>
      <c r="Q25" s="13"/>
      <c r="R25" s="13"/>
      <c r="S25" s="13"/>
      <c r="T25" s="13"/>
    </row>
    <row r="26" spans="1:20" s="17" customFormat="1" ht="12.75" customHeight="1">
      <c r="A26" s="14" t="s">
        <v>39</v>
      </c>
      <c r="B26" s="12" t="s">
        <v>38</v>
      </c>
      <c r="C26" s="12">
        <v>20</v>
      </c>
      <c r="D26" s="58"/>
      <c r="E26" s="14" t="s">
        <v>39</v>
      </c>
      <c r="F26" s="12" t="s">
        <v>38</v>
      </c>
      <c r="G26" s="12">
        <v>20</v>
      </c>
      <c r="H26" s="58"/>
      <c r="I26" s="14" t="s">
        <v>39</v>
      </c>
      <c r="J26" s="12" t="s">
        <v>38</v>
      </c>
      <c r="K26" s="12">
        <v>20</v>
      </c>
      <c r="L26" s="58"/>
      <c r="M26" s="14" t="s">
        <v>39</v>
      </c>
      <c r="N26" s="12" t="s">
        <v>38</v>
      </c>
      <c r="O26" s="12">
        <v>20</v>
      </c>
      <c r="P26" s="58"/>
      <c r="Q26" s="13"/>
      <c r="R26" s="13"/>
      <c r="S26" s="13"/>
      <c r="T26" s="13"/>
    </row>
    <row r="27" spans="1:20" s="17" customFormat="1" ht="12.75" customHeight="1">
      <c r="A27" s="14" t="s">
        <v>21</v>
      </c>
      <c r="B27" s="12" t="s">
        <v>22</v>
      </c>
      <c r="C27" s="12">
        <v>20</v>
      </c>
      <c r="D27" s="58"/>
      <c r="E27" s="14" t="s">
        <v>21</v>
      </c>
      <c r="F27" s="12" t="s">
        <v>22</v>
      </c>
      <c r="G27" s="12">
        <v>20</v>
      </c>
      <c r="H27" s="58"/>
      <c r="I27" s="14" t="s">
        <v>21</v>
      </c>
      <c r="J27" s="12" t="s">
        <v>22</v>
      </c>
      <c r="K27" s="12">
        <v>20</v>
      </c>
      <c r="L27" s="58"/>
      <c r="M27" s="14" t="s">
        <v>21</v>
      </c>
      <c r="N27" s="12" t="s">
        <v>22</v>
      </c>
      <c r="O27" s="12">
        <v>20</v>
      </c>
      <c r="P27" s="58"/>
      <c r="Q27" s="13"/>
      <c r="R27" s="13"/>
      <c r="S27" s="13"/>
      <c r="T27" s="13"/>
    </row>
    <row r="28" spans="1:20" s="17" customFormat="1" ht="12.75" customHeight="1">
      <c r="A28" s="14" t="s">
        <v>18</v>
      </c>
      <c r="B28" s="17" t="s">
        <v>29</v>
      </c>
      <c r="C28" s="12">
        <v>10</v>
      </c>
      <c r="D28" s="58"/>
      <c r="E28" s="14" t="s">
        <v>18</v>
      </c>
      <c r="F28" s="17" t="s">
        <v>29</v>
      </c>
      <c r="G28" s="12">
        <v>10</v>
      </c>
      <c r="H28" s="58"/>
      <c r="I28" s="14" t="s">
        <v>18</v>
      </c>
      <c r="J28" s="17" t="s">
        <v>29</v>
      </c>
      <c r="K28" s="12">
        <v>10</v>
      </c>
      <c r="L28" s="58"/>
      <c r="M28" s="14" t="s">
        <v>18</v>
      </c>
      <c r="N28" s="17" t="s">
        <v>29</v>
      </c>
      <c r="O28" s="12">
        <v>10</v>
      </c>
      <c r="P28" s="58"/>
      <c r="Q28" s="13"/>
      <c r="R28" s="13"/>
      <c r="S28" s="13"/>
      <c r="T28" s="13"/>
    </row>
    <row r="29" spans="1:16" s="13" customFormat="1" ht="12.75" customHeight="1">
      <c r="A29" s="11" t="s">
        <v>19</v>
      </c>
      <c r="B29" s="12" t="s">
        <v>20</v>
      </c>
      <c r="C29" s="21">
        <v>25</v>
      </c>
      <c r="D29" s="58"/>
      <c r="E29" s="11" t="s">
        <v>19</v>
      </c>
      <c r="F29" s="12" t="s">
        <v>20</v>
      </c>
      <c r="G29" s="21">
        <v>25</v>
      </c>
      <c r="H29" s="58"/>
      <c r="I29" s="11" t="s">
        <v>19</v>
      </c>
      <c r="J29" s="12" t="s">
        <v>20</v>
      </c>
      <c r="K29" s="21">
        <v>25</v>
      </c>
      <c r="L29" s="58"/>
      <c r="M29" s="11" t="s">
        <v>19</v>
      </c>
      <c r="N29" s="12" t="s">
        <v>20</v>
      </c>
      <c r="O29" s="21">
        <v>25</v>
      </c>
      <c r="P29" s="58"/>
    </row>
    <row r="30" spans="1:16" s="13" customFormat="1" ht="12.75" customHeight="1">
      <c r="A30" s="11" t="s">
        <v>25</v>
      </c>
      <c r="B30" s="12" t="s">
        <v>26</v>
      </c>
      <c r="C30" s="21">
        <v>15</v>
      </c>
      <c r="D30" s="59"/>
      <c r="E30" s="11" t="s">
        <v>25</v>
      </c>
      <c r="F30" s="12" t="s">
        <v>26</v>
      </c>
      <c r="G30" s="21">
        <v>15</v>
      </c>
      <c r="H30" s="59"/>
      <c r="I30" s="11" t="s">
        <v>25</v>
      </c>
      <c r="J30" s="12" t="s">
        <v>26</v>
      </c>
      <c r="K30" s="21">
        <v>15</v>
      </c>
      <c r="L30" s="59"/>
      <c r="M30" s="11" t="s">
        <v>25</v>
      </c>
      <c r="N30" s="12" t="s">
        <v>26</v>
      </c>
      <c r="O30" s="21">
        <v>15</v>
      </c>
      <c r="P30" s="59"/>
    </row>
    <row r="31" spans="1:16" s="16" customFormat="1" ht="22.5" customHeight="1" thickBot="1">
      <c r="A31" s="53" t="s">
        <v>6</v>
      </c>
      <c r="B31" s="54"/>
      <c r="C31" s="24">
        <f>SUM(C23:C30)</f>
        <v>275</v>
      </c>
      <c r="D31" s="25">
        <v>0.07</v>
      </c>
      <c r="E31" s="53" t="s">
        <v>6</v>
      </c>
      <c r="F31" s="54"/>
      <c r="G31" s="24">
        <f>SUM(G23:G30)</f>
        <v>275</v>
      </c>
      <c r="H31" s="25">
        <v>0.07</v>
      </c>
      <c r="I31" s="53" t="s">
        <v>6</v>
      </c>
      <c r="J31" s="54"/>
      <c r="K31" s="24">
        <f>SUM(K23:K30)</f>
        <v>275</v>
      </c>
      <c r="L31" s="25">
        <v>0.07</v>
      </c>
      <c r="M31" s="53" t="s">
        <v>6</v>
      </c>
      <c r="N31" s="54"/>
      <c r="O31" s="24">
        <f>SUM(O23:O30)</f>
        <v>275</v>
      </c>
      <c r="P31" s="25">
        <v>0.07</v>
      </c>
    </row>
    <row r="32" spans="1:19" s="29" customFormat="1" ht="22.5" customHeight="1" thickTop="1">
      <c r="A32" s="39" t="s">
        <v>11</v>
      </c>
      <c r="B32" s="40" t="s">
        <v>7</v>
      </c>
      <c r="C32" s="55" t="s">
        <v>27</v>
      </c>
      <c r="D32" s="56"/>
      <c r="E32" s="39" t="s">
        <v>11</v>
      </c>
      <c r="F32" s="40" t="s">
        <v>7</v>
      </c>
      <c r="G32" s="55" t="s">
        <v>40</v>
      </c>
      <c r="H32" s="56"/>
      <c r="I32" s="39" t="s">
        <v>11</v>
      </c>
      <c r="J32" s="40" t="s">
        <v>7</v>
      </c>
      <c r="K32" s="55" t="s">
        <v>32</v>
      </c>
      <c r="L32" s="56"/>
      <c r="M32" s="39" t="s">
        <v>11</v>
      </c>
      <c r="N32" s="40" t="s">
        <v>7</v>
      </c>
      <c r="O32" s="55" t="s">
        <v>27</v>
      </c>
      <c r="P32" s="56"/>
      <c r="Q32" s="28"/>
      <c r="R32" s="28"/>
      <c r="S32" s="28"/>
    </row>
    <row r="33" spans="1:16" s="13" customFormat="1" ht="15.75" customHeight="1">
      <c r="A33" s="11" t="s">
        <v>12</v>
      </c>
      <c r="B33" s="12" t="s">
        <v>13</v>
      </c>
      <c r="C33" s="12">
        <v>20</v>
      </c>
      <c r="D33" s="60"/>
      <c r="E33" s="45"/>
      <c r="F33" s="26"/>
      <c r="G33" s="26"/>
      <c r="H33" s="60"/>
      <c r="I33" s="11" t="s">
        <v>12</v>
      </c>
      <c r="J33" s="12" t="s">
        <v>13</v>
      </c>
      <c r="K33" s="12">
        <v>50</v>
      </c>
      <c r="L33" s="60"/>
      <c r="M33" s="11" t="s">
        <v>12</v>
      </c>
      <c r="N33" s="12" t="s">
        <v>13</v>
      </c>
      <c r="O33" s="12">
        <v>20</v>
      </c>
      <c r="P33" s="60"/>
    </row>
    <row r="34" spans="1:16" s="13" customFormat="1" ht="15.75" customHeight="1">
      <c r="A34" s="14" t="s">
        <v>18</v>
      </c>
      <c r="B34" s="17" t="s">
        <v>29</v>
      </c>
      <c r="C34" s="41">
        <v>25</v>
      </c>
      <c r="D34" s="61"/>
      <c r="E34" s="27"/>
      <c r="F34" s="82"/>
      <c r="G34" s="50"/>
      <c r="H34" s="61"/>
      <c r="I34" s="14" t="s">
        <v>18</v>
      </c>
      <c r="J34" s="17" t="s">
        <v>29</v>
      </c>
      <c r="K34" s="41">
        <v>45</v>
      </c>
      <c r="L34" s="61"/>
      <c r="M34" s="14" t="s">
        <v>18</v>
      </c>
      <c r="N34" s="17" t="s">
        <v>29</v>
      </c>
      <c r="O34" s="41">
        <v>25</v>
      </c>
      <c r="P34" s="61"/>
    </row>
    <row r="35" spans="1:20" s="42" customFormat="1" ht="15.75" customHeight="1">
      <c r="A35" s="11" t="s">
        <v>25</v>
      </c>
      <c r="B35" s="12" t="s">
        <v>26</v>
      </c>
      <c r="C35" s="43">
        <v>5</v>
      </c>
      <c r="D35" s="62"/>
      <c r="E35" s="45"/>
      <c r="F35" s="26"/>
      <c r="G35" s="46"/>
      <c r="H35" s="62"/>
      <c r="I35" s="11" t="s">
        <v>25</v>
      </c>
      <c r="J35" s="12" t="s">
        <v>26</v>
      </c>
      <c r="K35" s="43">
        <v>5</v>
      </c>
      <c r="L35" s="62"/>
      <c r="M35" s="11" t="s">
        <v>25</v>
      </c>
      <c r="N35" s="12" t="s">
        <v>26</v>
      </c>
      <c r="O35" s="43">
        <v>5</v>
      </c>
      <c r="P35" s="62"/>
      <c r="Q35" s="44"/>
      <c r="R35" s="44"/>
      <c r="S35" s="44"/>
      <c r="T35" s="44"/>
    </row>
    <row r="36" spans="1:16" s="16" customFormat="1" ht="22.5" customHeight="1" thickBot="1">
      <c r="A36" s="53" t="s">
        <v>6</v>
      </c>
      <c r="B36" s="54"/>
      <c r="C36" s="24">
        <f>SUM(C33:C35)</f>
        <v>50</v>
      </c>
      <c r="D36" s="25">
        <v>0.06</v>
      </c>
      <c r="E36" s="53" t="s">
        <v>6</v>
      </c>
      <c r="F36" s="54"/>
      <c r="G36" s="24">
        <f>SUM(G33:G35)</f>
        <v>0</v>
      </c>
      <c r="H36" s="25"/>
      <c r="I36" s="53" t="s">
        <v>6</v>
      </c>
      <c r="J36" s="54"/>
      <c r="K36" s="24">
        <f>SUM(K33:K35)</f>
        <v>100</v>
      </c>
      <c r="L36" s="25">
        <v>0.06</v>
      </c>
      <c r="M36" s="53" t="s">
        <v>6</v>
      </c>
      <c r="N36" s="54"/>
      <c r="O36" s="24">
        <f>SUM(O33:O35)</f>
        <v>50</v>
      </c>
      <c r="P36" s="25">
        <v>0.06</v>
      </c>
    </row>
    <row r="37" spans="1:19" s="29" customFormat="1" ht="22.5" customHeight="1" thickTop="1">
      <c r="A37" s="48" t="s">
        <v>11</v>
      </c>
      <c r="B37" s="49" t="s">
        <v>10</v>
      </c>
      <c r="C37" s="51" t="s">
        <v>40</v>
      </c>
      <c r="D37" s="52"/>
      <c r="E37" s="48" t="s">
        <v>11</v>
      </c>
      <c r="F37" s="49" t="s">
        <v>10</v>
      </c>
      <c r="G37" s="51" t="s">
        <v>40</v>
      </c>
      <c r="H37" s="52"/>
      <c r="I37" s="48" t="s">
        <v>11</v>
      </c>
      <c r="J37" s="49" t="s">
        <v>10</v>
      </c>
      <c r="K37" s="51" t="s">
        <v>40</v>
      </c>
      <c r="L37" s="52"/>
      <c r="M37" s="48" t="s">
        <v>11</v>
      </c>
      <c r="N37" s="49" t="s">
        <v>10</v>
      </c>
      <c r="O37" s="51" t="s">
        <v>40</v>
      </c>
      <c r="P37" s="52"/>
      <c r="Q37" s="28"/>
      <c r="R37" s="28"/>
      <c r="S37" s="28"/>
    </row>
    <row r="38" spans="1:16" s="13" customFormat="1" ht="15.75" customHeight="1">
      <c r="A38" s="45"/>
      <c r="B38" s="26"/>
      <c r="C38" s="26"/>
      <c r="D38" s="47"/>
      <c r="E38" s="45"/>
      <c r="F38" s="26"/>
      <c r="G38" s="26"/>
      <c r="H38" s="47"/>
      <c r="I38" s="45"/>
      <c r="J38" s="26"/>
      <c r="K38" s="26"/>
      <c r="L38" s="47"/>
      <c r="M38" s="45"/>
      <c r="N38" s="26"/>
      <c r="O38" s="26"/>
      <c r="P38" s="47"/>
    </row>
    <row r="39" spans="1:16" s="16" customFormat="1" ht="22.5" customHeight="1" thickBot="1">
      <c r="A39" s="53" t="s">
        <v>6</v>
      </c>
      <c r="B39" s="54"/>
      <c r="C39" s="24">
        <f>SUM(C38:C38)</f>
        <v>0</v>
      </c>
      <c r="D39" s="25">
        <v>0</v>
      </c>
      <c r="E39" s="53" t="s">
        <v>6</v>
      </c>
      <c r="F39" s="54"/>
      <c r="G39" s="24">
        <f>SUM(G38:G38)</f>
        <v>0</v>
      </c>
      <c r="H39" s="25">
        <v>0</v>
      </c>
      <c r="I39" s="53" t="s">
        <v>6</v>
      </c>
      <c r="J39" s="54"/>
      <c r="K39" s="24">
        <f>SUM(K38:K38)</f>
        <v>0</v>
      </c>
      <c r="L39" s="25">
        <v>0</v>
      </c>
      <c r="M39" s="53" t="s">
        <v>6</v>
      </c>
      <c r="N39" s="54"/>
      <c r="O39" s="24">
        <f>SUM(O38:O38)</f>
        <v>0</v>
      </c>
      <c r="P39" s="25">
        <v>0</v>
      </c>
    </row>
    <row r="40" spans="1:4" ht="13.5" thickTop="1">
      <c r="A40"/>
      <c r="B40"/>
      <c r="D40" s="1"/>
    </row>
    <row r="41" spans="1:8" ht="56.25" customHeight="1">
      <c r="A41" s="80" t="s">
        <v>46</v>
      </c>
      <c r="B41" s="81"/>
      <c r="C41" s="81"/>
      <c r="D41" s="81"/>
      <c r="E41" s="81"/>
      <c r="F41" s="81"/>
      <c r="G41" s="81"/>
      <c r="H41" s="81"/>
    </row>
    <row r="42" spans="1:4" ht="12.75">
      <c r="A42"/>
      <c r="B42"/>
      <c r="D42" s="1"/>
    </row>
    <row r="43" spans="1:4" ht="12.75">
      <c r="A43"/>
      <c r="B43"/>
      <c r="D43" s="1"/>
    </row>
    <row r="44" spans="1:4" ht="12.75">
      <c r="A44"/>
      <c r="B44"/>
      <c r="D44" s="1"/>
    </row>
    <row r="45" spans="1:4" ht="12.75">
      <c r="A45"/>
      <c r="B45"/>
      <c r="D45" s="2"/>
    </row>
    <row r="46" spans="1:4" ht="12.75">
      <c r="A46"/>
      <c r="B46"/>
      <c r="D46" s="1"/>
    </row>
    <row r="47" spans="1:4" ht="12.75">
      <c r="A47"/>
      <c r="B47"/>
      <c r="D47" s="1"/>
    </row>
    <row r="48" spans="1:4" ht="12.75">
      <c r="A48"/>
      <c r="B48"/>
      <c r="D48" s="1"/>
    </row>
    <row r="49" spans="1:4" ht="12.75">
      <c r="A49"/>
      <c r="B49"/>
      <c r="D49" s="1"/>
    </row>
    <row r="50" spans="1:4" ht="12.75">
      <c r="A50"/>
      <c r="B50"/>
      <c r="D50" s="1"/>
    </row>
    <row r="51" spans="1:4" ht="12.75">
      <c r="A51"/>
      <c r="B51"/>
      <c r="D51" s="1"/>
    </row>
    <row r="52" spans="1:4" ht="12.75">
      <c r="A52"/>
      <c r="B52"/>
      <c r="D52" s="1"/>
    </row>
    <row r="53" spans="1:4" ht="12.75">
      <c r="A53"/>
      <c r="B53"/>
      <c r="D53" s="1"/>
    </row>
    <row r="54" spans="1:4" ht="12.75">
      <c r="A54"/>
      <c r="B54"/>
      <c r="D54" s="1"/>
    </row>
    <row r="55" spans="1:4" ht="12.75">
      <c r="A55"/>
      <c r="B55"/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</sheetData>
  <sheetProtection formatCells="0"/>
  <mergeCells count="77">
    <mergeCell ref="P33:P35"/>
    <mergeCell ref="M36:N36"/>
    <mergeCell ref="O37:P37"/>
    <mergeCell ref="M39:N39"/>
    <mergeCell ref="O22:P22"/>
    <mergeCell ref="P23:P30"/>
    <mergeCell ref="M31:N31"/>
    <mergeCell ref="O32:P32"/>
    <mergeCell ref="M13:N13"/>
    <mergeCell ref="O14:P14"/>
    <mergeCell ref="P15:P20"/>
    <mergeCell ref="M21:N21"/>
    <mergeCell ref="I36:J36"/>
    <mergeCell ref="K37:L37"/>
    <mergeCell ref="I39:J39"/>
    <mergeCell ref="M1:P1"/>
    <mergeCell ref="M2:N2"/>
    <mergeCell ref="O4:P4"/>
    <mergeCell ref="P5:P8"/>
    <mergeCell ref="M9:N9"/>
    <mergeCell ref="O10:P10"/>
    <mergeCell ref="P11:P12"/>
    <mergeCell ref="I1:L1"/>
    <mergeCell ref="I2:J2"/>
    <mergeCell ref="K4:L4"/>
    <mergeCell ref="L5:L8"/>
    <mergeCell ref="I9:J9"/>
    <mergeCell ref="K10:L10"/>
    <mergeCell ref="L11:L12"/>
    <mergeCell ref="I13:J13"/>
    <mergeCell ref="L23:L30"/>
    <mergeCell ref="I31:J31"/>
    <mergeCell ref="K32:L32"/>
    <mergeCell ref="L33:L35"/>
    <mergeCell ref="K14:L14"/>
    <mergeCell ref="L15:L20"/>
    <mergeCell ref="I21:J21"/>
    <mergeCell ref="K22:L22"/>
    <mergeCell ref="A1:D1"/>
    <mergeCell ref="A41:H41"/>
    <mergeCell ref="A13:B13"/>
    <mergeCell ref="D5:D8"/>
    <mergeCell ref="C10:D10"/>
    <mergeCell ref="C22:D22"/>
    <mergeCell ref="C14:D14"/>
    <mergeCell ref="D15:D20"/>
    <mergeCell ref="E1:H1"/>
    <mergeCell ref="E2:F2"/>
    <mergeCell ref="G4:H4"/>
    <mergeCell ref="H5:H8"/>
    <mergeCell ref="A31:B31"/>
    <mergeCell ref="A21:B21"/>
    <mergeCell ref="C32:D32"/>
    <mergeCell ref="A36:B36"/>
    <mergeCell ref="D23:D30"/>
    <mergeCell ref="D33:D35"/>
    <mergeCell ref="A2:B2"/>
    <mergeCell ref="D11:D12"/>
    <mergeCell ref="A9:B9"/>
    <mergeCell ref="C4:D4"/>
    <mergeCell ref="E9:F9"/>
    <mergeCell ref="G10:H10"/>
    <mergeCell ref="H11:H12"/>
    <mergeCell ref="E13:F13"/>
    <mergeCell ref="G14:H14"/>
    <mergeCell ref="H15:H20"/>
    <mergeCell ref="E21:F21"/>
    <mergeCell ref="G22:H22"/>
    <mergeCell ref="E31:F31"/>
    <mergeCell ref="G32:H32"/>
    <mergeCell ref="E36:F36"/>
    <mergeCell ref="H23:H30"/>
    <mergeCell ref="H33:H35"/>
    <mergeCell ref="C37:D37"/>
    <mergeCell ref="G37:H37"/>
    <mergeCell ref="A39:B39"/>
    <mergeCell ref="E39:F39"/>
  </mergeCells>
  <printOptions horizontalCentered="1" verticalCentered="1"/>
  <pageMargins left="0.27" right="0.37" top="0.36" bottom="0.29" header="0" footer="0"/>
  <pageSetup fitToHeight="1" fitToWidth="1" horizontalDpi="600" verticalDpi="6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ATerente</cp:lastModifiedBy>
  <cp:lastPrinted>2010-02-10T13:50:52Z</cp:lastPrinted>
  <dcterms:created xsi:type="dcterms:W3CDTF">2005-06-22T10:45:23Z</dcterms:created>
  <dcterms:modified xsi:type="dcterms:W3CDTF">2010-02-10T13:51:57Z</dcterms:modified>
  <cp:category/>
  <cp:version/>
  <cp:contentType/>
  <cp:contentStatus/>
</cp:coreProperties>
</file>