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05" tabRatio="338" activeTab="0"/>
  </bookViews>
  <sheets>
    <sheet name="2011" sheetId="1" r:id="rId1"/>
  </sheets>
  <definedNames>
    <definedName name="_xlnm.Print_Area" localSheetId="0">'2011'!$AG$1:$AZ$76</definedName>
  </definedNames>
  <calcPr fullCalcOnLoad="1"/>
</workbook>
</file>

<file path=xl/sharedStrings.xml><?xml version="1.0" encoding="utf-8"?>
<sst xmlns="http://schemas.openxmlformats.org/spreadsheetml/2006/main" count="1767" uniqueCount="76">
  <si>
    <t>Participant</t>
  </si>
  <si>
    <t>Capacitate</t>
  </si>
  <si>
    <t>Pret</t>
  </si>
  <si>
    <t>Cod</t>
  </si>
  <si>
    <t>Nume</t>
  </si>
  <si>
    <t>[MW]</t>
  </si>
  <si>
    <t>UNGARIA</t>
  </si>
  <si>
    <t>TOTAL CAPACITATE ALOCATA</t>
  </si>
  <si>
    <t>IMPORT</t>
  </si>
  <si>
    <t>EXPORT</t>
  </si>
  <si>
    <t>11XSEMPRA------0</t>
  </si>
  <si>
    <t>[EUR/MWh]</t>
  </si>
  <si>
    <t>11XEZPADAHANDELC</t>
  </si>
  <si>
    <t>EZPADA SRO</t>
  </si>
  <si>
    <t>27XALPIQ-ENERGYS</t>
  </si>
  <si>
    <t>ALPIQ ENERGY</t>
  </si>
  <si>
    <t>34XRUDNAP-GROUP1</t>
  </si>
  <si>
    <t>SERBIA</t>
  </si>
  <si>
    <t>UCRAINA</t>
  </si>
  <si>
    <t>BULGARIA</t>
  </si>
  <si>
    <t>27X-RAETIACZ---E</t>
  </si>
  <si>
    <t>RUDNAP GROUP</t>
  </si>
  <si>
    <t>ATC = 200  MW</t>
  </si>
  <si>
    <t>ATC = 50  MW</t>
  </si>
  <si>
    <t>RE POWER Ceska Rep.</t>
  </si>
  <si>
    <t>GEN-I Sofia</t>
  </si>
  <si>
    <t>32X001100100239Q</t>
  </si>
  <si>
    <t>JP MORGAN</t>
  </si>
  <si>
    <t>11XHSE-SLOVENIAG</t>
  </si>
  <si>
    <t>HOLDING SLOVENSKE ELEKTR.</t>
  </si>
  <si>
    <t>11XIGET--------D</t>
  </si>
  <si>
    <t>GEN-I d.o.o</t>
  </si>
  <si>
    <t>STATKRAFT Gmbh</t>
  </si>
  <si>
    <t>11XSTATKRAFT001N</t>
  </si>
  <si>
    <t>11XEON-H-------8</t>
  </si>
  <si>
    <t>EON ENERGY</t>
  </si>
  <si>
    <t>ATC = 250  MW</t>
  </si>
  <si>
    <t>ATC = 400  MW</t>
  </si>
  <si>
    <t>GAZPROM</t>
  </si>
  <si>
    <t>11XGAZPROM-MT--Y</t>
  </si>
  <si>
    <t>ATC = 450  MW</t>
  </si>
  <si>
    <t>ATC = 300  MW</t>
  </si>
  <si>
    <t>ATC = 125 MW</t>
  </si>
  <si>
    <t>ATC = 150  MW</t>
  </si>
  <si>
    <t>ATC = 100  MW</t>
  </si>
  <si>
    <t>ATC = 100 MW</t>
  </si>
  <si>
    <t>OET OOD</t>
  </si>
  <si>
    <t>32XOET-OOD-----5</t>
  </si>
  <si>
    <t>VERBUND AG</t>
  </si>
  <si>
    <t>13XVERBUND1234-P</t>
  </si>
  <si>
    <t>REZULTATE ALOCARE CAPACITATE DE TRANSPORT PE MARTIE 2011
1 MARTIE 2011</t>
  </si>
  <si>
    <t>REZULTATE ALOCARE CAPACITATE DE TRANSPORT PE MARTIE 2011
2 - 3 MARTIE 2011</t>
  </si>
  <si>
    <t>REZULTATE ALOCARE CAPACITATE DE TRANSPORT PE MARTIE 2011
4 - 6 MARTIE 2011</t>
  </si>
  <si>
    <t>REZULTATE ALOCARE CAPACITATE DE TRANSPORT PE MARTIE 2011
7 - 8 MARTIE 2011</t>
  </si>
  <si>
    <t>REZULTATE ALOCARE CAPACITATE DE TRANSPORT PE MARTIE 2011
9 - 11 MARTIE 2011</t>
  </si>
  <si>
    <t>REZULTATE ALOCARE CAPACITATE DE TRANSPORT PE MARTIE 2011
12 - 13 MARTIE 2011</t>
  </si>
  <si>
    <t>REZULTATE ALOCARE CAPACITATE DE TRANSPORT PE MARTIE 2011
14 - 15 MARTIE 2011</t>
  </si>
  <si>
    <t>REZULTATE ALOCARE CAPACITATE DE TRANSPORT PE MARTIE 2011
16 - 18 MARTIE 2011</t>
  </si>
  <si>
    <t>REZULTATE ALOCARE CAPACITATE DE TRANSPORT PE MARTIE 2011
19 - 20 MARTIE 2011</t>
  </si>
  <si>
    <t>REZULTATE ALOCARE CAPACITATE DE TRANSPORT PE MARTIE 2011
21 - 23 MARTIE 2011</t>
  </si>
  <si>
    <t>REZULTATE ALOCARE CAPACITATE DE TRANSPORT PE MARTIE 2011
24 - 25 MARTIE 2011</t>
  </si>
  <si>
    <t>REZULTATE ALOCARE CAPACITATE DE TRANSPORT PE MARTIE 2011
26 - 27 MARTIE 2011</t>
  </si>
  <si>
    <t>REZULTATE ALOCARE CAPACITATE DE TRANSPORT PE MARTIE 2011
28 - 31 MARTIE 2011</t>
  </si>
  <si>
    <t>CEZ A.S.</t>
  </si>
  <si>
    <t>30XROEGL-------B</t>
  </si>
  <si>
    <t>EGL GAS &amp; POWER</t>
  </si>
  <si>
    <t>11XCEZ-CZ------1</t>
  </si>
  <si>
    <t>ENERGY HOLDING</t>
  </si>
  <si>
    <t>30XROEHOL------K</t>
  </si>
  <si>
    <t>ATC = 50 MW</t>
  </si>
  <si>
    <t>ATC = 0  MW</t>
  </si>
  <si>
    <t>EFT SWITZERLAND</t>
  </si>
  <si>
    <t>NOTĂ: Termenul limită pentru transferuri  aferent lunii MARTIE 2011 este : 18.02.2011, ora 12:00 (RO)
Transferurile se vor opera de catre participanti in platforma DAMAS si se vor transmite prin fax/mail</t>
  </si>
  <si>
    <t>12XEFT-SWITZERLR</t>
  </si>
  <si>
    <t>CEZ TRADE BULGARIA</t>
  </si>
  <si>
    <t>32XCEZ-TRADE-BG3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</si>
</sst>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1" fillId="0" borderId="2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" fillId="20" borderId="15" xfId="0" applyNumberFormat="1" applyFont="1" applyFill="1" applyBorder="1" applyAlignment="1" applyProtection="1">
      <alignment horizontal="left" vertical="top"/>
      <protection locked="0"/>
    </xf>
    <xf numFmtId="0" fontId="3" fillId="20" borderId="16" xfId="0" applyFont="1" applyFill="1" applyBorder="1" applyAlignment="1">
      <alignment/>
    </xf>
    <xf numFmtId="0" fontId="3" fillId="20" borderId="16" xfId="0" applyFont="1" applyFill="1" applyBorder="1" applyAlignment="1">
      <alignment horizontal="right" vertical="center"/>
    </xf>
    <xf numFmtId="0" fontId="3" fillId="20" borderId="15" xfId="0" applyFont="1" applyFill="1" applyBorder="1" applyAlignment="1">
      <alignment/>
    </xf>
    <xf numFmtId="0" fontId="3" fillId="0" borderId="22" xfId="0" applyNumberFormat="1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3" fillId="20" borderId="10" xfId="0" applyFont="1" applyFill="1" applyBorder="1" applyAlignment="1">
      <alignment horizontal="right" vertical="center"/>
    </xf>
    <xf numFmtId="0" fontId="3" fillId="20" borderId="22" xfId="0" applyNumberFormat="1" applyFont="1" applyFill="1" applyBorder="1" applyAlignment="1" applyProtection="1">
      <alignment horizontal="left" vertical="top"/>
      <protection locked="0"/>
    </xf>
    <xf numFmtId="0" fontId="3" fillId="20" borderId="10" xfId="0" applyFont="1" applyFill="1" applyBorder="1" applyAlignment="1">
      <alignment/>
    </xf>
    <xf numFmtId="0" fontId="3" fillId="20" borderId="17" xfId="0" applyFont="1" applyFill="1" applyBorder="1" applyAlignment="1">
      <alignment/>
    </xf>
    <xf numFmtId="0" fontId="3" fillId="20" borderId="16" xfId="0" applyFont="1" applyFill="1" applyBorder="1" applyAlignment="1">
      <alignment horizontal="left"/>
    </xf>
    <xf numFmtId="0" fontId="3" fillId="20" borderId="16" xfId="0" applyFont="1" applyFill="1" applyBorder="1" applyAlignment="1">
      <alignment horizontal="right" vertical="center"/>
    </xf>
    <xf numFmtId="0" fontId="3" fillId="20" borderId="16" xfId="0" applyFont="1" applyFill="1" applyBorder="1" applyAlignment="1">
      <alignment horizontal="left"/>
    </xf>
    <xf numFmtId="0" fontId="3" fillId="20" borderId="22" xfId="0" applyFont="1" applyFill="1" applyBorder="1" applyAlignment="1">
      <alignment/>
    </xf>
    <xf numFmtId="0" fontId="26" fillId="0" borderId="23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30" fillId="17" borderId="26" xfId="0" applyNumberFormat="1" applyFont="1" applyFill="1" applyBorder="1" applyAlignment="1">
      <alignment horizontal="center" vertical="center" wrapText="1"/>
    </xf>
    <xf numFmtId="0" fontId="30" fillId="17" borderId="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 wrapText="1"/>
    </xf>
    <xf numFmtId="0" fontId="28" fillId="3" borderId="31" xfId="0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/>
    </xf>
    <xf numFmtId="4" fontId="31" fillId="0" borderId="21" xfId="0" applyNumberFormat="1" applyFont="1" applyFill="1" applyBorder="1" applyAlignment="1">
      <alignment horizontal="center"/>
    </xf>
    <xf numFmtId="0" fontId="4" fillId="23" borderId="24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01"/>
  <sheetViews>
    <sheetView tabSelected="1" zoomScale="85" zoomScaleNormal="85" zoomScaleSheetLayoutView="90" zoomScalePageLayoutView="0" workbookViewId="0" topLeftCell="A1">
      <pane ySplit="1" topLeftCell="BM19" activePane="bottomLeft" state="frozen"/>
      <selection pane="topLeft" activeCell="A1" sqref="A1"/>
      <selection pane="bottomLeft" activeCell="AW46" sqref="AW46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17" customWidth="1"/>
    <col min="5" max="5" width="22.28125" style="1" customWidth="1"/>
    <col min="6" max="6" width="27.28125" style="1" customWidth="1"/>
    <col min="7" max="7" width="10.421875" style="1" customWidth="1"/>
    <col min="8" max="8" width="11.57421875" style="17" customWidth="1"/>
    <col min="9" max="9" width="22.28125" style="1" customWidth="1"/>
    <col min="10" max="10" width="27.28125" style="1" customWidth="1"/>
    <col min="11" max="11" width="10.421875" style="1" customWidth="1"/>
    <col min="12" max="12" width="11.57421875" style="17" customWidth="1"/>
    <col min="13" max="13" width="22.28125" style="1" customWidth="1"/>
    <col min="14" max="14" width="27.28125" style="1" customWidth="1"/>
    <col min="15" max="15" width="10.421875" style="1" customWidth="1"/>
    <col min="16" max="16" width="11.57421875" style="17" customWidth="1"/>
    <col min="17" max="17" width="22.28125" style="1" customWidth="1"/>
    <col min="18" max="18" width="27.28125" style="1" customWidth="1"/>
    <col min="19" max="19" width="10.421875" style="1" customWidth="1"/>
    <col min="20" max="20" width="11.57421875" style="17" customWidth="1"/>
    <col min="21" max="21" width="22.28125" style="1" customWidth="1"/>
    <col min="22" max="22" width="27.28125" style="1" customWidth="1"/>
    <col min="23" max="23" width="10.421875" style="1" customWidth="1"/>
    <col min="24" max="24" width="11.57421875" style="17" customWidth="1"/>
    <col min="25" max="25" width="22.28125" style="1" customWidth="1"/>
    <col min="26" max="26" width="27.28125" style="1" customWidth="1"/>
    <col min="27" max="27" width="10.421875" style="1" customWidth="1"/>
    <col min="28" max="28" width="11.57421875" style="17" customWidth="1"/>
    <col min="29" max="29" width="22.28125" style="1" customWidth="1"/>
    <col min="30" max="30" width="27.28125" style="1" customWidth="1"/>
    <col min="31" max="31" width="10.421875" style="1" customWidth="1"/>
    <col min="32" max="32" width="11.57421875" style="17" customWidth="1"/>
    <col min="33" max="33" width="22.28125" style="1" customWidth="1"/>
    <col min="34" max="34" width="27.28125" style="1" customWidth="1"/>
    <col min="35" max="35" width="10.421875" style="1" customWidth="1"/>
    <col min="36" max="36" width="11.57421875" style="17" customWidth="1"/>
    <col min="37" max="37" width="22.28125" style="1" customWidth="1"/>
    <col min="38" max="38" width="27.28125" style="1" customWidth="1"/>
    <col min="39" max="39" width="10.421875" style="1" customWidth="1"/>
    <col min="40" max="40" width="11.57421875" style="17" customWidth="1"/>
    <col min="41" max="41" width="22.28125" style="1" customWidth="1"/>
    <col min="42" max="42" width="27.28125" style="1" customWidth="1"/>
    <col min="43" max="43" width="10.421875" style="1" customWidth="1"/>
    <col min="44" max="44" width="11.57421875" style="17" customWidth="1"/>
    <col min="45" max="45" width="22.28125" style="1" customWidth="1"/>
    <col min="46" max="46" width="27.28125" style="1" customWidth="1"/>
    <col min="47" max="47" width="10.421875" style="1" customWidth="1"/>
    <col min="48" max="48" width="11.57421875" style="17" customWidth="1"/>
    <col min="49" max="49" width="22.28125" style="1" customWidth="1"/>
    <col min="50" max="50" width="27.28125" style="1" customWidth="1"/>
    <col min="51" max="51" width="10.421875" style="1" customWidth="1"/>
    <col min="52" max="52" width="11.57421875" style="17" customWidth="1"/>
    <col min="53" max="16384" width="9.140625" style="2" customWidth="1"/>
  </cols>
  <sheetData>
    <row r="1" spans="1:52" s="28" customFormat="1" ht="47.25" customHeight="1" thickTop="1">
      <c r="A1" s="78" t="s">
        <v>50</v>
      </c>
      <c r="B1" s="79"/>
      <c r="C1" s="79"/>
      <c r="D1" s="80"/>
      <c r="E1" s="78" t="s">
        <v>51</v>
      </c>
      <c r="F1" s="79"/>
      <c r="G1" s="79"/>
      <c r="H1" s="80"/>
      <c r="I1" s="78" t="s">
        <v>52</v>
      </c>
      <c r="J1" s="79"/>
      <c r="K1" s="79"/>
      <c r="L1" s="80"/>
      <c r="M1" s="78" t="s">
        <v>53</v>
      </c>
      <c r="N1" s="79"/>
      <c r="O1" s="79"/>
      <c r="P1" s="80"/>
      <c r="Q1" s="78" t="s">
        <v>54</v>
      </c>
      <c r="R1" s="79"/>
      <c r="S1" s="79"/>
      <c r="T1" s="80"/>
      <c r="U1" s="78" t="s">
        <v>55</v>
      </c>
      <c r="V1" s="79"/>
      <c r="W1" s="79"/>
      <c r="X1" s="80"/>
      <c r="Y1" s="78" t="s">
        <v>56</v>
      </c>
      <c r="Z1" s="79"/>
      <c r="AA1" s="79"/>
      <c r="AB1" s="80"/>
      <c r="AC1" s="78" t="s">
        <v>57</v>
      </c>
      <c r="AD1" s="79"/>
      <c r="AE1" s="79"/>
      <c r="AF1" s="80"/>
      <c r="AG1" s="78" t="s">
        <v>58</v>
      </c>
      <c r="AH1" s="79"/>
      <c r="AI1" s="79"/>
      <c r="AJ1" s="80"/>
      <c r="AK1" s="78" t="s">
        <v>59</v>
      </c>
      <c r="AL1" s="79"/>
      <c r="AM1" s="79"/>
      <c r="AN1" s="80"/>
      <c r="AO1" s="78" t="s">
        <v>60</v>
      </c>
      <c r="AP1" s="79"/>
      <c r="AQ1" s="79"/>
      <c r="AR1" s="80"/>
      <c r="AS1" s="78" t="s">
        <v>61</v>
      </c>
      <c r="AT1" s="79"/>
      <c r="AU1" s="79"/>
      <c r="AV1" s="80"/>
      <c r="AW1" s="78" t="s">
        <v>62</v>
      </c>
      <c r="AX1" s="79"/>
      <c r="AY1" s="79"/>
      <c r="AZ1" s="80"/>
    </row>
    <row r="2" spans="1:52" s="5" customFormat="1" ht="21" customHeight="1" thickBot="1">
      <c r="A2" s="81" t="s">
        <v>0</v>
      </c>
      <c r="B2" s="82"/>
      <c r="C2" s="3" t="s">
        <v>1</v>
      </c>
      <c r="D2" s="4" t="s">
        <v>2</v>
      </c>
      <c r="E2" s="81" t="s">
        <v>0</v>
      </c>
      <c r="F2" s="82"/>
      <c r="G2" s="3" t="s">
        <v>1</v>
      </c>
      <c r="H2" s="4" t="s">
        <v>2</v>
      </c>
      <c r="I2" s="81" t="s">
        <v>0</v>
      </c>
      <c r="J2" s="82"/>
      <c r="K2" s="3" t="s">
        <v>1</v>
      </c>
      <c r="L2" s="4" t="s">
        <v>2</v>
      </c>
      <c r="M2" s="81" t="s">
        <v>0</v>
      </c>
      <c r="N2" s="82"/>
      <c r="O2" s="3" t="s">
        <v>1</v>
      </c>
      <c r="P2" s="4" t="s">
        <v>2</v>
      </c>
      <c r="Q2" s="81" t="s">
        <v>0</v>
      </c>
      <c r="R2" s="82"/>
      <c r="S2" s="3" t="s">
        <v>1</v>
      </c>
      <c r="T2" s="4" t="s">
        <v>2</v>
      </c>
      <c r="U2" s="81" t="s">
        <v>0</v>
      </c>
      <c r="V2" s="82"/>
      <c r="W2" s="3" t="s">
        <v>1</v>
      </c>
      <c r="X2" s="4" t="s">
        <v>2</v>
      </c>
      <c r="Y2" s="81" t="s">
        <v>0</v>
      </c>
      <c r="Z2" s="82"/>
      <c r="AA2" s="3" t="s">
        <v>1</v>
      </c>
      <c r="AB2" s="4" t="s">
        <v>2</v>
      </c>
      <c r="AC2" s="81" t="s">
        <v>0</v>
      </c>
      <c r="AD2" s="82"/>
      <c r="AE2" s="3" t="s">
        <v>1</v>
      </c>
      <c r="AF2" s="4" t="s">
        <v>2</v>
      </c>
      <c r="AG2" s="81" t="s">
        <v>0</v>
      </c>
      <c r="AH2" s="82"/>
      <c r="AI2" s="3" t="s">
        <v>1</v>
      </c>
      <c r="AJ2" s="4" t="s">
        <v>2</v>
      </c>
      <c r="AK2" s="81" t="s">
        <v>0</v>
      </c>
      <c r="AL2" s="82"/>
      <c r="AM2" s="3" t="s">
        <v>1</v>
      </c>
      <c r="AN2" s="4" t="s">
        <v>2</v>
      </c>
      <c r="AO2" s="81" t="s">
        <v>0</v>
      </c>
      <c r="AP2" s="82"/>
      <c r="AQ2" s="3" t="s">
        <v>1</v>
      </c>
      <c r="AR2" s="4" t="s">
        <v>2</v>
      </c>
      <c r="AS2" s="81" t="s">
        <v>0</v>
      </c>
      <c r="AT2" s="82"/>
      <c r="AU2" s="3" t="s">
        <v>1</v>
      </c>
      <c r="AV2" s="4" t="s">
        <v>2</v>
      </c>
      <c r="AW2" s="81" t="s">
        <v>0</v>
      </c>
      <c r="AX2" s="82"/>
      <c r="AY2" s="3" t="s">
        <v>1</v>
      </c>
      <c r="AZ2" s="4" t="s">
        <v>2</v>
      </c>
    </row>
    <row r="3" spans="1:52" s="10" customFormat="1" ht="33.75" customHeight="1" thickTop="1">
      <c r="A3" s="6" t="s">
        <v>3</v>
      </c>
      <c r="B3" s="7" t="s">
        <v>4</v>
      </c>
      <c r="C3" s="8" t="s">
        <v>5</v>
      </c>
      <c r="D3" s="9" t="s">
        <v>11</v>
      </c>
      <c r="E3" s="6" t="s">
        <v>3</v>
      </c>
      <c r="F3" s="7" t="s">
        <v>4</v>
      </c>
      <c r="G3" s="8" t="s">
        <v>5</v>
      </c>
      <c r="H3" s="9" t="s">
        <v>11</v>
      </c>
      <c r="I3" s="6" t="s">
        <v>3</v>
      </c>
      <c r="J3" s="7" t="s">
        <v>4</v>
      </c>
      <c r="K3" s="8" t="s">
        <v>5</v>
      </c>
      <c r="L3" s="9" t="s">
        <v>11</v>
      </c>
      <c r="M3" s="6" t="s">
        <v>3</v>
      </c>
      <c r="N3" s="7" t="s">
        <v>4</v>
      </c>
      <c r="O3" s="8" t="s">
        <v>5</v>
      </c>
      <c r="P3" s="9" t="s">
        <v>11</v>
      </c>
      <c r="Q3" s="6" t="s">
        <v>3</v>
      </c>
      <c r="R3" s="7" t="s">
        <v>4</v>
      </c>
      <c r="S3" s="8" t="s">
        <v>5</v>
      </c>
      <c r="T3" s="9" t="s">
        <v>11</v>
      </c>
      <c r="U3" s="6" t="s">
        <v>3</v>
      </c>
      <c r="V3" s="7" t="s">
        <v>4</v>
      </c>
      <c r="W3" s="8" t="s">
        <v>5</v>
      </c>
      <c r="X3" s="9" t="s">
        <v>11</v>
      </c>
      <c r="Y3" s="6" t="s">
        <v>3</v>
      </c>
      <c r="Z3" s="7" t="s">
        <v>4</v>
      </c>
      <c r="AA3" s="8" t="s">
        <v>5</v>
      </c>
      <c r="AB3" s="9" t="s">
        <v>11</v>
      </c>
      <c r="AC3" s="6" t="s">
        <v>3</v>
      </c>
      <c r="AD3" s="7" t="s">
        <v>4</v>
      </c>
      <c r="AE3" s="8" t="s">
        <v>5</v>
      </c>
      <c r="AF3" s="9" t="s">
        <v>11</v>
      </c>
      <c r="AG3" s="6" t="s">
        <v>3</v>
      </c>
      <c r="AH3" s="7" t="s">
        <v>4</v>
      </c>
      <c r="AI3" s="8" t="s">
        <v>5</v>
      </c>
      <c r="AJ3" s="9" t="s">
        <v>11</v>
      </c>
      <c r="AK3" s="6" t="s">
        <v>3</v>
      </c>
      <c r="AL3" s="7" t="s">
        <v>4</v>
      </c>
      <c r="AM3" s="8" t="s">
        <v>5</v>
      </c>
      <c r="AN3" s="9" t="s">
        <v>11</v>
      </c>
      <c r="AO3" s="6" t="s">
        <v>3</v>
      </c>
      <c r="AP3" s="7" t="s">
        <v>4</v>
      </c>
      <c r="AQ3" s="8" t="s">
        <v>5</v>
      </c>
      <c r="AR3" s="9" t="s">
        <v>11</v>
      </c>
      <c r="AS3" s="6" t="s">
        <v>3</v>
      </c>
      <c r="AT3" s="7" t="s">
        <v>4</v>
      </c>
      <c r="AU3" s="8" t="s">
        <v>5</v>
      </c>
      <c r="AV3" s="9" t="s">
        <v>11</v>
      </c>
      <c r="AW3" s="6" t="s">
        <v>3</v>
      </c>
      <c r="AX3" s="7" t="s">
        <v>4</v>
      </c>
      <c r="AY3" s="8" t="s">
        <v>5</v>
      </c>
      <c r="AZ3" s="9" t="s">
        <v>11</v>
      </c>
    </row>
    <row r="4" spans="1:52" s="25" customFormat="1" ht="22.5" customHeight="1">
      <c r="A4" s="23" t="s">
        <v>6</v>
      </c>
      <c r="B4" s="24" t="s">
        <v>8</v>
      </c>
      <c r="C4" s="83" t="s">
        <v>40</v>
      </c>
      <c r="D4" s="84"/>
      <c r="E4" s="23" t="s">
        <v>6</v>
      </c>
      <c r="F4" s="24" t="s">
        <v>8</v>
      </c>
      <c r="G4" s="83" t="s">
        <v>37</v>
      </c>
      <c r="H4" s="84"/>
      <c r="I4" s="23" t="s">
        <v>6</v>
      </c>
      <c r="J4" s="24" t="s">
        <v>8</v>
      </c>
      <c r="K4" s="83" t="s">
        <v>40</v>
      </c>
      <c r="L4" s="84"/>
      <c r="M4" s="23" t="s">
        <v>6</v>
      </c>
      <c r="N4" s="24" t="s">
        <v>8</v>
      </c>
      <c r="O4" s="83" t="s">
        <v>37</v>
      </c>
      <c r="P4" s="84"/>
      <c r="Q4" s="23" t="s">
        <v>6</v>
      </c>
      <c r="R4" s="24" t="s">
        <v>8</v>
      </c>
      <c r="S4" s="83" t="s">
        <v>40</v>
      </c>
      <c r="T4" s="84"/>
      <c r="U4" s="23" t="s">
        <v>6</v>
      </c>
      <c r="V4" s="24" t="s">
        <v>8</v>
      </c>
      <c r="W4" s="83" t="s">
        <v>40</v>
      </c>
      <c r="X4" s="84"/>
      <c r="Y4" s="23" t="s">
        <v>6</v>
      </c>
      <c r="Z4" s="24" t="s">
        <v>8</v>
      </c>
      <c r="AA4" s="83" t="s">
        <v>44</v>
      </c>
      <c r="AB4" s="84"/>
      <c r="AC4" s="23" t="s">
        <v>6</v>
      </c>
      <c r="AD4" s="24" t="s">
        <v>8</v>
      </c>
      <c r="AE4" s="83" t="s">
        <v>23</v>
      </c>
      <c r="AF4" s="84"/>
      <c r="AG4" s="23" t="s">
        <v>6</v>
      </c>
      <c r="AH4" s="24" t="s">
        <v>8</v>
      </c>
      <c r="AI4" s="83" t="s">
        <v>43</v>
      </c>
      <c r="AJ4" s="84"/>
      <c r="AK4" s="23" t="s">
        <v>6</v>
      </c>
      <c r="AL4" s="24" t="s">
        <v>8</v>
      </c>
      <c r="AM4" s="83" t="s">
        <v>41</v>
      </c>
      <c r="AN4" s="84"/>
      <c r="AO4" s="23" t="s">
        <v>6</v>
      </c>
      <c r="AP4" s="24" t="s">
        <v>8</v>
      </c>
      <c r="AQ4" s="83" t="s">
        <v>43</v>
      </c>
      <c r="AR4" s="84"/>
      <c r="AS4" s="23" t="s">
        <v>6</v>
      </c>
      <c r="AT4" s="24" t="s">
        <v>8</v>
      </c>
      <c r="AU4" s="83" t="s">
        <v>43</v>
      </c>
      <c r="AV4" s="84"/>
      <c r="AW4" s="23" t="s">
        <v>6</v>
      </c>
      <c r="AX4" s="24" t="s">
        <v>8</v>
      </c>
      <c r="AY4" s="83" t="s">
        <v>41</v>
      </c>
      <c r="AZ4" s="84"/>
    </row>
    <row r="5" spans="1:52" s="14" customFormat="1" ht="12.75" customHeight="1">
      <c r="A5" s="15" t="s">
        <v>73</v>
      </c>
      <c r="B5" s="12" t="s">
        <v>71</v>
      </c>
      <c r="C5" s="18">
        <v>60</v>
      </c>
      <c r="D5" s="85"/>
      <c r="E5" s="15" t="s">
        <v>73</v>
      </c>
      <c r="F5" s="12" t="s">
        <v>71</v>
      </c>
      <c r="G5" s="18">
        <v>60</v>
      </c>
      <c r="H5" s="85"/>
      <c r="I5" s="15" t="s">
        <v>73</v>
      </c>
      <c r="J5" s="12" t="s">
        <v>71</v>
      </c>
      <c r="K5" s="18">
        <v>60</v>
      </c>
      <c r="L5" s="85"/>
      <c r="M5" s="15" t="s">
        <v>73</v>
      </c>
      <c r="N5" s="12" t="s">
        <v>71</v>
      </c>
      <c r="O5" s="18">
        <v>60</v>
      </c>
      <c r="P5" s="85"/>
      <c r="Q5" s="15" t="s">
        <v>73</v>
      </c>
      <c r="R5" s="12" t="s">
        <v>71</v>
      </c>
      <c r="S5" s="18">
        <v>60</v>
      </c>
      <c r="T5" s="85"/>
      <c r="U5" s="15" t="s">
        <v>73</v>
      </c>
      <c r="V5" s="12" t="s">
        <v>71</v>
      </c>
      <c r="W5" s="18">
        <v>60</v>
      </c>
      <c r="X5" s="85"/>
      <c r="Y5" s="53"/>
      <c r="Z5" s="51"/>
      <c r="AA5" s="57"/>
      <c r="AB5" s="85"/>
      <c r="AC5" s="53"/>
      <c r="AD5" s="51"/>
      <c r="AE5" s="57"/>
      <c r="AF5" s="85"/>
      <c r="AG5" s="53"/>
      <c r="AH5" s="51"/>
      <c r="AI5" s="57"/>
      <c r="AJ5" s="85"/>
      <c r="AK5" s="15" t="s">
        <v>73</v>
      </c>
      <c r="AL5" s="12" t="s">
        <v>71</v>
      </c>
      <c r="AM5" s="18">
        <v>30</v>
      </c>
      <c r="AN5" s="85"/>
      <c r="AO5" s="53"/>
      <c r="AP5" s="51"/>
      <c r="AQ5" s="57"/>
      <c r="AR5" s="85"/>
      <c r="AS5" s="53"/>
      <c r="AT5" s="51"/>
      <c r="AU5" s="57"/>
      <c r="AV5" s="85"/>
      <c r="AW5" s="15" t="s">
        <v>73</v>
      </c>
      <c r="AX5" s="12" t="s">
        <v>71</v>
      </c>
      <c r="AY5" s="18">
        <v>30</v>
      </c>
      <c r="AZ5" s="85"/>
    </row>
    <row r="6" spans="1:52" s="14" customFormat="1" ht="12.75" customHeight="1">
      <c r="A6" s="15" t="s">
        <v>34</v>
      </c>
      <c r="B6" s="12" t="s">
        <v>35</v>
      </c>
      <c r="C6" s="18">
        <v>50</v>
      </c>
      <c r="D6" s="73"/>
      <c r="E6" s="15" t="s">
        <v>34</v>
      </c>
      <c r="F6" s="12" t="s">
        <v>35</v>
      </c>
      <c r="G6" s="18">
        <v>50</v>
      </c>
      <c r="H6" s="73"/>
      <c r="I6" s="15" t="s">
        <v>34</v>
      </c>
      <c r="J6" s="12" t="s">
        <v>35</v>
      </c>
      <c r="K6" s="18">
        <v>50</v>
      </c>
      <c r="L6" s="73"/>
      <c r="M6" s="15" t="s">
        <v>34</v>
      </c>
      <c r="N6" s="12" t="s">
        <v>35</v>
      </c>
      <c r="O6" s="18">
        <v>50</v>
      </c>
      <c r="P6" s="73"/>
      <c r="Q6" s="15" t="s">
        <v>34</v>
      </c>
      <c r="R6" s="12" t="s">
        <v>35</v>
      </c>
      <c r="S6" s="18">
        <v>50</v>
      </c>
      <c r="T6" s="73"/>
      <c r="U6" s="15" t="s">
        <v>34</v>
      </c>
      <c r="V6" s="12" t="s">
        <v>35</v>
      </c>
      <c r="W6" s="18">
        <v>50</v>
      </c>
      <c r="X6" s="73"/>
      <c r="Y6" s="15" t="s">
        <v>34</v>
      </c>
      <c r="Z6" s="12" t="s">
        <v>35</v>
      </c>
      <c r="AA6" s="18">
        <v>30</v>
      </c>
      <c r="AB6" s="73"/>
      <c r="AC6" s="50"/>
      <c r="AD6" s="51"/>
      <c r="AE6" s="57"/>
      <c r="AF6" s="73"/>
      <c r="AG6" s="15" t="s">
        <v>34</v>
      </c>
      <c r="AH6" s="12" t="s">
        <v>35</v>
      </c>
      <c r="AI6" s="18">
        <v>50</v>
      </c>
      <c r="AJ6" s="73"/>
      <c r="AK6" s="15" t="s">
        <v>34</v>
      </c>
      <c r="AL6" s="12" t="s">
        <v>35</v>
      </c>
      <c r="AM6" s="18">
        <v>50</v>
      </c>
      <c r="AN6" s="73"/>
      <c r="AO6" s="15" t="s">
        <v>34</v>
      </c>
      <c r="AP6" s="12" t="s">
        <v>35</v>
      </c>
      <c r="AQ6" s="18">
        <v>50</v>
      </c>
      <c r="AR6" s="73"/>
      <c r="AS6" s="15" t="s">
        <v>34</v>
      </c>
      <c r="AT6" s="12" t="s">
        <v>35</v>
      </c>
      <c r="AU6" s="18">
        <v>50</v>
      </c>
      <c r="AV6" s="73"/>
      <c r="AW6" s="15" t="s">
        <v>34</v>
      </c>
      <c r="AX6" s="12" t="s">
        <v>35</v>
      </c>
      <c r="AY6" s="18">
        <v>50</v>
      </c>
      <c r="AZ6" s="73"/>
    </row>
    <row r="7" spans="1:52" s="14" customFormat="1" ht="12.75" customHeight="1">
      <c r="A7" s="15" t="s">
        <v>12</v>
      </c>
      <c r="B7" s="12" t="s">
        <v>13</v>
      </c>
      <c r="C7" s="18">
        <v>25</v>
      </c>
      <c r="D7" s="73"/>
      <c r="E7" s="15" t="s">
        <v>12</v>
      </c>
      <c r="F7" s="12" t="s">
        <v>13</v>
      </c>
      <c r="G7" s="18">
        <v>25</v>
      </c>
      <c r="H7" s="73"/>
      <c r="I7" s="15" t="s">
        <v>12</v>
      </c>
      <c r="J7" s="12" t="s">
        <v>13</v>
      </c>
      <c r="K7" s="18">
        <v>25</v>
      </c>
      <c r="L7" s="73"/>
      <c r="M7" s="15" t="s">
        <v>12</v>
      </c>
      <c r="N7" s="12" t="s">
        <v>13</v>
      </c>
      <c r="O7" s="18">
        <v>25</v>
      </c>
      <c r="P7" s="73"/>
      <c r="Q7" s="15" t="s">
        <v>12</v>
      </c>
      <c r="R7" s="12" t="s">
        <v>13</v>
      </c>
      <c r="S7" s="18">
        <v>25</v>
      </c>
      <c r="T7" s="73"/>
      <c r="U7" s="15" t="s">
        <v>12</v>
      </c>
      <c r="V7" s="12" t="s">
        <v>13</v>
      </c>
      <c r="W7" s="18">
        <v>25</v>
      </c>
      <c r="X7" s="73"/>
      <c r="Y7" s="15" t="s">
        <v>12</v>
      </c>
      <c r="Z7" s="12" t="s">
        <v>13</v>
      </c>
      <c r="AA7" s="18">
        <v>25</v>
      </c>
      <c r="AB7" s="73"/>
      <c r="AC7" s="15" t="s">
        <v>12</v>
      </c>
      <c r="AD7" s="12" t="s">
        <v>13</v>
      </c>
      <c r="AE7" s="18">
        <v>10</v>
      </c>
      <c r="AF7" s="73"/>
      <c r="AG7" s="15" t="s">
        <v>12</v>
      </c>
      <c r="AH7" s="12" t="s">
        <v>13</v>
      </c>
      <c r="AI7" s="18">
        <v>25</v>
      </c>
      <c r="AJ7" s="73"/>
      <c r="AK7" s="15" t="s">
        <v>12</v>
      </c>
      <c r="AL7" s="12" t="s">
        <v>13</v>
      </c>
      <c r="AM7" s="18">
        <v>25</v>
      </c>
      <c r="AN7" s="73"/>
      <c r="AO7" s="15" t="s">
        <v>12</v>
      </c>
      <c r="AP7" s="12" t="s">
        <v>13</v>
      </c>
      <c r="AQ7" s="18">
        <v>25</v>
      </c>
      <c r="AR7" s="73"/>
      <c r="AS7" s="15" t="s">
        <v>12</v>
      </c>
      <c r="AT7" s="12" t="s">
        <v>13</v>
      </c>
      <c r="AU7" s="18">
        <v>25</v>
      </c>
      <c r="AV7" s="73"/>
      <c r="AW7" s="15" t="s">
        <v>12</v>
      </c>
      <c r="AX7" s="12" t="s">
        <v>13</v>
      </c>
      <c r="AY7" s="18">
        <v>25</v>
      </c>
      <c r="AZ7" s="73"/>
    </row>
    <row r="8" spans="1:52" s="14" customFormat="1" ht="12.75" customHeight="1">
      <c r="A8" s="15" t="s">
        <v>30</v>
      </c>
      <c r="B8" s="12" t="s">
        <v>31</v>
      </c>
      <c r="C8" s="18">
        <v>60</v>
      </c>
      <c r="D8" s="73"/>
      <c r="E8" s="15" t="s">
        <v>30</v>
      </c>
      <c r="F8" s="12" t="s">
        <v>31</v>
      </c>
      <c r="G8" s="18">
        <v>60</v>
      </c>
      <c r="H8" s="73"/>
      <c r="I8" s="15" t="s">
        <v>30</v>
      </c>
      <c r="J8" s="12" t="s">
        <v>31</v>
      </c>
      <c r="K8" s="18">
        <v>60</v>
      </c>
      <c r="L8" s="73"/>
      <c r="M8" s="15" t="s">
        <v>30</v>
      </c>
      <c r="N8" s="12" t="s">
        <v>31</v>
      </c>
      <c r="O8" s="18">
        <v>60</v>
      </c>
      <c r="P8" s="73"/>
      <c r="Q8" s="15" t="s">
        <v>30</v>
      </c>
      <c r="R8" s="12" t="s">
        <v>31</v>
      </c>
      <c r="S8" s="18">
        <v>60</v>
      </c>
      <c r="T8" s="73"/>
      <c r="U8" s="15" t="s">
        <v>30</v>
      </c>
      <c r="V8" s="12" t="s">
        <v>31</v>
      </c>
      <c r="W8" s="18">
        <v>60</v>
      </c>
      <c r="X8" s="73"/>
      <c r="Y8" s="50"/>
      <c r="Z8" s="51"/>
      <c r="AA8" s="57"/>
      <c r="AB8" s="73"/>
      <c r="AC8" s="50"/>
      <c r="AD8" s="51"/>
      <c r="AE8" s="57"/>
      <c r="AF8" s="73"/>
      <c r="AG8" s="15" t="s">
        <v>30</v>
      </c>
      <c r="AH8" s="12" t="s">
        <v>31</v>
      </c>
      <c r="AI8" s="18">
        <v>5</v>
      </c>
      <c r="AJ8" s="73"/>
      <c r="AK8" s="15" t="s">
        <v>30</v>
      </c>
      <c r="AL8" s="12" t="s">
        <v>31</v>
      </c>
      <c r="AM8" s="18">
        <v>30</v>
      </c>
      <c r="AN8" s="73"/>
      <c r="AO8" s="15" t="s">
        <v>30</v>
      </c>
      <c r="AP8" s="12" t="s">
        <v>31</v>
      </c>
      <c r="AQ8" s="18">
        <v>5</v>
      </c>
      <c r="AR8" s="73"/>
      <c r="AS8" s="15" t="s">
        <v>30</v>
      </c>
      <c r="AT8" s="12" t="s">
        <v>31</v>
      </c>
      <c r="AU8" s="18">
        <v>5</v>
      </c>
      <c r="AV8" s="73"/>
      <c r="AW8" s="15" t="s">
        <v>30</v>
      </c>
      <c r="AX8" s="12" t="s">
        <v>31</v>
      </c>
      <c r="AY8" s="18">
        <v>30</v>
      </c>
      <c r="AZ8" s="73"/>
    </row>
    <row r="9" spans="1:52" s="14" customFormat="1" ht="12.75" customHeight="1">
      <c r="A9" s="55" t="s">
        <v>64</v>
      </c>
      <c r="B9" s="12" t="s">
        <v>65</v>
      </c>
      <c r="C9" s="18">
        <v>35</v>
      </c>
      <c r="D9" s="30"/>
      <c r="E9" s="55" t="s">
        <v>64</v>
      </c>
      <c r="F9" s="12" t="s">
        <v>65</v>
      </c>
      <c r="G9" s="18">
        <v>35</v>
      </c>
      <c r="H9" s="30"/>
      <c r="I9" s="55" t="s">
        <v>64</v>
      </c>
      <c r="J9" s="12" t="s">
        <v>65</v>
      </c>
      <c r="K9" s="18">
        <v>35</v>
      </c>
      <c r="L9" s="30"/>
      <c r="M9" s="55" t="s">
        <v>64</v>
      </c>
      <c r="N9" s="12" t="s">
        <v>65</v>
      </c>
      <c r="O9" s="18">
        <v>35</v>
      </c>
      <c r="P9" s="30"/>
      <c r="Q9" s="55" t="s">
        <v>64</v>
      </c>
      <c r="R9" s="12" t="s">
        <v>65</v>
      </c>
      <c r="S9" s="18">
        <v>35</v>
      </c>
      <c r="T9" s="30"/>
      <c r="U9" s="55" t="s">
        <v>64</v>
      </c>
      <c r="V9" s="12" t="s">
        <v>65</v>
      </c>
      <c r="W9" s="18">
        <v>35</v>
      </c>
      <c r="X9" s="30"/>
      <c r="Y9" s="55" t="s">
        <v>64</v>
      </c>
      <c r="Z9" s="12" t="s">
        <v>65</v>
      </c>
      <c r="AA9" s="18">
        <v>25</v>
      </c>
      <c r="AB9" s="30"/>
      <c r="AC9" s="55" t="s">
        <v>64</v>
      </c>
      <c r="AD9" s="12" t="s">
        <v>65</v>
      </c>
      <c r="AE9" s="18">
        <v>25</v>
      </c>
      <c r="AF9" s="30"/>
      <c r="AG9" s="55" t="s">
        <v>64</v>
      </c>
      <c r="AH9" s="12" t="s">
        <v>65</v>
      </c>
      <c r="AI9" s="18">
        <v>25</v>
      </c>
      <c r="AJ9" s="30"/>
      <c r="AK9" s="55" t="s">
        <v>64</v>
      </c>
      <c r="AL9" s="12" t="s">
        <v>65</v>
      </c>
      <c r="AM9" s="18">
        <v>35</v>
      </c>
      <c r="AN9" s="30"/>
      <c r="AO9" s="55" t="s">
        <v>64</v>
      </c>
      <c r="AP9" s="12" t="s">
        <v>65</v>
      </c>
      <c r="AQ9" s="18">
        <v>25</v>
      </c>
      <c r="AR9" s="30"/>
      <c r="AS9" s="55" t="s">
        <v>64</v>
      </c>
      <c r="AT9" s="12" t="s">
        <v>65</v>
      </c>
      <c r="AU9" s="18">
        <v>25</v>
      </c>
      <c r="AV9" s="30"/>
      <c r="AW9" s="55" t="s">
        <v>64</v>
      </c>
      <c r="AX9" s="12" t="s">
        <v>65</v>
      </c>
      <c r="AY9" s="18">
        <v>35</v>
      </c>
      <c r="AZ9" s="30"/>
    </row>
    <row r="10" spans="1:52" s="14" customFormat="1" ht="12.75" customHeight="1">
      <c r="A10" s="54" t="s">
        <v>66</v>
      </c>
      <c r="B10" s="35" t="s">
        <v>63</v>
      </c>
      <c r="C10" s="18">
        <v>20</v>
      </c>
      <c r="D10" s="30"/>
      <c r="E10" s="54" t="s">
        <v>66</v>
      </c>
      <c r="F10" s="35" t="s">
        <v>63</v>
      </c>
      <c r="G10" s="18">
        <v>20</v>
      </c>
      <c r="H10" s="30"/>
      <c r="I10" s="54" t="s">
        <v>66</v>
      </c>
      <c r="J10" s="35" t="s">
        <v>63</v>
      </c>
      <c r="K10" s="18">
        <v>20</v>
      </c>
      <c r="L10" s="30"/>
      <c r="M10" s="54" t="s">
        <v>66</v>
      </c>
      <c r="N10" s="35" t="s">
        <v>63</v>
      </c>
      <c r="O10" s="18">
        <v>20</v>
      </c>
      <c r="P10" s="30"/>
      <c r="Q10" s="54" t="s">
        <v>66</v>
      </c>
      <c r="R10" s="35" t="s">
        <v>63</v>
      </c>
      <c r="S10" s="18">
        <v>20</v>
      </c>
      <c r="T10" s="30"/>
      <c r="U10" s="54" t="s">
        <v>66</v>
      </c>
      <c r="V10" s="35" t="s">
        <v>63</v>
      </c>
      <c r="W10" s="18">
        <v>20</v>
      </c>
      <c r="X10" s="30"/>
      <c r="Y10" s="58"/>
      <c r="Z10" s="59"/>
      <c r="AA10" s="57"/>
      <c r="AB10" s="30"/>
      <c r="AC10" s="58"/>
      <c r="AD10" s="59"/>
      <c r="AE10" s="57"/>
      <c r="AF10" s="30"/>
      <c r="AG10" s="58"/>
      <c r="AH10" s="59"/>
      <c r="AI10" s="57"/>
      <c r="AJ10" s="30"/>
      <c r="AK10" s="54" t="s">
        <v>66</v>
      </c>
      <c r="AL10" s="35" t="s">
        <v>63</v>
      </c>
      <c r="AM10" s="18">
        <v>20</v>
      </c>
      <c r="AN10" s="30"/>
      <c r="AO10" s="58"/>
      <c r="AP10" s="59"/>
      <c r="AQ10" s="57"/>
      <c r="AR10" s="30"/>
      <c r="AS10" s="58"/>
      <c r="AT10" s="59"/>
      <c r="AU10" s="57"/>
      <c r="AV10" s="30"/>
      <c r="AW10" s="54" t="s">
        <v>66</v>
      </c>
      <c r="AX10" s="35" t="s">
        <v>63</v>
      </c>
      <c r="AY10" s="18">
        <v>20</v>
      </c>
      <c r="AZ10" s="30"/>
    </row>
    <row r="11" spans="1:52" s="14" customFormat="1" ht="12.75" customHeight="1">
      <c r="A11" s="15" t="s">
        <v>49</v>
      </c>
      <c r="B11" s="56" t="s">
        <v>48</v>
      </c>
      <c r="C11" s="18">
        <v>10</v>
      </c>
      <c r="D11" s="30"/>
      <c r="E11" s="15" t="s">
        <v>49</v>
      </c>
      <c r="F11" s="56" t="s">
        <v>48</v>
      </c>
      <c r="G11" s="18">
        <v>10</v>
      </c>
      <c r="H11" s="30"/>
      <c r="I11" s="15" t="s">
        <v>49</v>
      </c>
      <c r="J11" s="56" t="s">
        <v>48</v>
      </c>
      <c r="K11" s="18">
        <v>10</v>
      </c>
      <c r="L11" s="30"/>
      <c r="M11" s="15" t="s">
        <v>49</v>
      </c>
      <c r="N11" s="56" t="s">
        <v>48</v>
      </c>
      <c r="O11" s="18">
        <v>10</v>
      </c>
      <c r="P11" s="30"/>
      <c r="Q11" s="15" t="s">
        <v>49</v>
      </c>
      <c r="R11" s="56" t="s">
        <v>48</v>
      </c>
      <c r="S11" s="18">
        <v>10</v>
      </c>
      <c r="T11" s="30"/>
      <c r="U11" s="15" t="s">
        <v>49</v>
      </c>
      <c r="V11" s="56" t="s">
        <v>48</v>
      </c>
      <c r="W11" s="18">
        <v>10</v>
      </c>
      <c r="X11" s="30"/>
      <c r="Y11" s="15" t="s">
        <v>49</v>
      </c>
      <c r="Z11" s="56" t="s">
        <v>48</v>
      </c>
      <c r="AA11" s="18">
        <v>10</v>
      </c>
      <c r="AB11" s="30"/>
      <c r="AC11" s="15" t="s">
        <v>49</v>
      </c>
      <c r="AD11" s="56" t="s">
        <v>48</v>
      </c>
      <c r="AE11" s="18">
        <v>10</v>
      </c>
      <c r="AF11" s="30"/>
      <c r="AG11" s="15" t="s">
        <v>49</v>
      </c>
      <c r="AH11" s="56" t="s">
        <v>48</v>
      </c>
      <c r="AI11" s="18">
        <v>10</v>
      </c>
      <c r="AJ11" s="30"/>
      <c r="AK11" s="15" t="s">
        <v>49</v>
      </c>
      <c r="AL11" s="56" t="s">
        <v>48</v>
      </c>
      <c r="AM11" s="18">
        <v>10</v>
      </c>
      <c r="AN11" s="30"/>
      <c r="AO11" s="15" t="s">
        <v>49</v>
      </c>
      <c r="AP11" s="56" t="s">
        <v>48</v>
      </c>
      <c r="AQ11" s="18">
        <v>10</v>
      </c>
      <c r="AR11" s="30"/>
      <c r="AS11" s="15" t="s">
        <v>49</v>
      </c>
      <c r="AT11" s="56" t="s">
        <v>48</v>
      </c>
      <c r="AU11" s="18">
        <v>10</v>
      </c>
      <c r="AV11" s="30"/>
      <c r="AW11" s="15" t="s">
        <v>49</v>
      </c>
      <c r="AX11" s="56" t="s">
        <v>48</v>
      </c>
      <c r="AY11" s="18">
        <v>10</v>
      </c>
      <c r="AZ11" s="30"/>
    </row>
    <row r="12" spans="1:52" s="14" customFormat="1" ht="12.75" customHeight="1">
      <c r="A12" s="15" t="s">
        <v>20</v>
      </c>
      <c r="B12" s="16" t="s">
        <v>24</v>
      </c>
      <c r="C12" s="18">
        <v>10</v>
      </c>
      <c r="D12" s="30"/>
      <c r="E12" s="15" t="s">
        <v>20</v>
      </c>
      <c r="F12" s="16" t="s">
        <v>24</v>
      </c>
      <c r="G12" s="18">
        <v>10</v>
      </c>
      <c r="H12" s="30"/>
      <c r="I12" s="15" t="s">
        <v>20</v>
      </c>
      <c r="J12" s="16" t="s">
        <v>24</v>
      </c>
      <c r="K12" s="18">
        <v>10</v>
      </c>
      <c r="L12" s="30"/>
      <c r="M12" s="15" t="s">
        <v>20</v>
      </c>
      <c r="N12" s="16" t="s">
        <v>24</v>
      </c>
      <c r="O12" s="18">
        <v>10</v>
      </c>
      <c r="P12" s="30"/>
      <c r="Q12" s="15" t="s">
        <v>20</v>
      </c>
      <c r="R12" s="16" t="s">
        <v>24</v>
      </c>
      <c r="S12" s="18">
        <v>10</v>
      </c>
      <c r="T12" s="30"/>
      <c r="U12" s="15" t="s">
        <v>20</v>
      </c>
      <c r="V12" s="16" t="s">
        <v>24</v>
      </c>
      <c r="W12" s="18">
        <v>10</v>
      </c>
      <c r="X12" s="30"/>
      <c r="Y12" s="50"/>
      <c r="Z12" s="60"/>
      <c r="AA12" s="57"/>
      <c r="AB12" s="30"/>
      <c r="AC12" s="50"/>
      <c r="AD12" s="60"/>
      <c r="AE12" s="57"/>
      <c r="AF12" s="30"/>
      <c r="AG12" s="50"/>
      <c r="AH12" s="60"/>
      <c r="AI12" s="57"/>
      <c r="AJ12" s="30"/>
      <c r="AK12" s="15" t="s">
        <v>20</v>
      </c>
      <c r="AL12" s="16" t="s">
        <v>24</v>
      </c>
      <c r="AM12" s="18">
        <v>10</v>
      </c>
      <c r="AN12" s="30"/>
      <c r="AO12" s="50"/>
      <c r="AP12" s="60"/>
      <c r="AQ12" s="57"/>
      <c r="AR12" s="30"/>
      <c r="AS12" s="50"/>
      <c r="AT12" s="60"/>
      <c r="AU12" s="57"/>
      <c r="AV12" s="30"/>
      <c r="AW12" s="15" t="s">
        <v>20</v>
      </c>
      <c r="AX12" s="16" t="s">
        <v>24</v>
      </c>
      <c r="AY12" s="18">
        <v>10</v>
      </c>
      <c r="AZ12" s="30"/>
    </row>
    <row r="13" spans="1:52" s="14" customFormat="1" ht="12.75" customHeight="1">
      <c r="A13" s="15" t="s">
        <v>14</v>
      </c>
      <c r="B13" s="16" t="s">
        <v>15</v>
      </c>
      <c r="C13" s="18">
        <v>20</v>
      </c>
      <c r="D13" s="30"/>
      <c r="E13" s="15" t="s">
        <v>14</v>
      </c>
      <c r="F13" s="16" t="s">
        <v>15</v>
      </c>
      <c r="G13" s="18">
        <v>20</v>
      </c>
      <c r="H13" s="30"/>
      <c r="I13" s="15" t="s">
        <v>14</v>
      </c>
      <c r="J13" s="16" t="s">
        <v>15</v>
      </c>
      <c r="K13" s="18">
        <v>20</v>
      </c>
      <c r="L13" s="30"/>
      <c r="M13" s="15" t="s">
        <v>14</v>
      </c>
      <c r="N13" s="16" t="s">
        <v>15</v>
      </c>
      <c r="O13" s="18">
        <v>20</v>
      </c>
      <c r="P13" s="30"/>
      <c r="Q13" s="15" t="s">
        <v>14</v>
      </c>
      <c r="R13" s="16" t="s">
        <v>15</v>
      </c>
      <c r="S13" s="18">
        <v>20</v>
      </c>
      <c r="T13" s="30"/>
      <c r="U13" s="15" t="s">
        <v>14</v>
      </c>
      <c r="V13" s="16" t="s">
        <v>15</v>
      </c>
      <c r="W13" s="18">
        <v>20</v>
      </c>
      <c r="X13" s="30"/>
      <c r="Y13" s="50"/>
      <c r="Z13" s="60"/>
      <c r="AA13" s="57"/>
      <c r="AB13" s="30"/>
      <c r="AC13" s="50"/>
      <c r="AD13" s="60"/>
      <c r="AE13" s="57"/>
      <c r="AF13" s="30"/>
      <c r="AG13" s="50"/>
      <c r="AH13" s="60"/>
      <c r="AI13" s="57"/>
      <c r="AJ13" s="30"/>
      <c r="AK13" s="15" t="s">
        <v>14</v>
      </c>
      <c r="AL13" s="16" t="s">
        <v>15</v>
      </c>
      <c r="AM13" s="18">
        <v>20</v>
      </c>
      <c r="AN13" s="30"/>
      <c r="AO13" s="50"/>
      <c r="AP13" s="60"/>
      <c r="AQ13" s="57"/>
      <c r="AR13" s="30"/>
      <c r="AS13" s="50"/>
      <c r="AT13" s="60"/>
      <c r="AU13" s="57"/>
      <c r="AV13" s="30"/>
      <c r="AW13" s="15" t="s">
        <v>14</v>
      </c>
      <c r="AX13" s="16" t="s">
        <v>15</v>
      </c>
      <c r="AY13" s="18">
        <v>20</v>
      </c>
      <c r="AZ13" s="30"/>
    </row>
    <row r="14" spans="1:52" s="14" customFormat="1" ht="12.75" customHeight="1">
      <c r="A14" s="44" t="s">
        <v>39</v>
      </c>
      <c r="B14" s="35" t="s">
        <v>38</v>
      </c>
      <c r="C14" s="18">
        <v>25</v>
      </c>
      <c r="D14" s="30"/>
      <c r="E14" s="44" t="s">
        <v>39</v>
      </c>
      <c r="F14" s="35" t="s">
        <v>38</v>
      </c>
      <c r="G14" s="18">
        <v>25</v>
      </c>
      <c r="H14" s="30"/>
      <c r="I14" s="44" t="s">
        <v>39</v>
      </c>
      <c r="J14" s="35" t="s">
        <v>38</v>
      </c>
      <c r="K14" s="18">
        <v>25</v>
      </c>
      <c r="L14" s="30"/>
      <c r="M14" s="44" t="s">
        <v>39</v>
      </c>
      <c r="N14" s="35" t="s">
        <v>38</v>
      </c>
      <c r="O14" s="18">
        <v>25</v>
      </c>
      <c r="P14" s="30"/>
      <c r="Q14" s="44" t="s">
        <v>39</v>
      </c>
      <c r="R14" s="35" t="s">
        <v>38</v>
      </c>
      <c r="S14" s="18">
        <v>25</v>
      </c>
      <c r="T14" s="30"/>
      <c r="U14" s="44" t="s">
        <v>39</v>
      </c>
      <c r="V14" s="35" t="s">
        <v>38</v>
      </c>
      <c r="W14" s="18">
        <v>25</v>
      </c>
      <c r="X14" s="30"/>
      <c r="Y14" s="61"/>
      <c r="Z14" s="59"/>
      <c r="AA14" s="57"/>
      <c r="AB14" s="30"/>
      <c r="AC14" s="61"/>
      <c r="AD14" s="59"/>
      <c r="AE14" s="57"/>
      <c r="AF14" s="30"/>
      <c r="AG14" s="44" t="s">
        <v>39</v>
      </c>
      <c r="AH14" s="35" t="s">
        <v>38</v>
      </c>
      <c r="AI14" s="18">
        <v>25</v>
      </c>
      <c r="AJ14" s="30"/>
      <c r="AK14" s="44" t="s">
        <v>39</v>
      </c>
      <c r="AL14" s="35" t="s">
        <v>38</v>
      </c>
      <c r="AM14" s="18">
        <v>25</v>
      </c>
      <c r="AN14" s="30"/>
      <c r="AO14" s="44" t="s">
        <v>39</v>
      </c>
      <c r="AP14" s="35" t="s">
        <v>38</v>
      </c>
      <c r="AQ14" s="18">
        <v>25</v>
      </c>
      <c r="AR14" s="30"/>
      <c r="AS14" s="44" t="s">
        <v>39</v>
      </c>
      <c r="AT14" s="35" t="s">
        <v>38</v>
      </c>
      <c r="AU14" s="18">
        <v>25</v>
      </c>
      <c r="AV14" s="30"/>
      <c r="AW14" s="44" t="s">
        <v>39</v>
      </c>
      <c r="AX14" s="35" t="s">
        <v>38</v>
      </c>
      <c r="AY14" s="18">
        <v>25</v>
      </c>
      <c r="AZ14" s="30"/>
    </row>
    <row r="15" spans="1:52" s="14" customFormat="1" ht="12.75" customHeight="1">
      <c r="A15" s="44" t="s">
        <v>28</v>
      </c>
      <c r="B15" s="35" t="s">
        <v>29</v>
      </c>
      <c r="C15" s="18">
        <v>20</v>
      </c>
      <c r="D15" s="30"/>
      <c r="E15" s="44" t="s">
        <v>28</v>
      </c>
      <c r="F15" s="35" t="s">
        <v>29</v>
      </c>
      <c r="G15" s="18">
        <v>20</v>
      </c>
      <c r="H15" s="30"/>
      <c r="I15" s="44" t="s">
        <v>28</v>
      </c>
      <c r="J15" s="35" t="s">
        <v>29</v>
      </c>
      <c r="K15" s="18">
        <v>20</v>
      </c>
      <c r="L15" s="30"/>
      <c r="M15" s="44" t="s">
        <v>28</v>
      </c>
      <c r="N15" s="35" t="s">
        <v>29</v>
      </c>
      <c r="O15" s="18">
        <v>20</v>
      </c>
      <c r="P15" s="30"/>
      <c r="Q15" s="44" t="s">
        <v>28</v>
      </c>
      <c r="R15" s="35" t="s">
        <v>29</v>
      </c>
      <c r="S15" s="18">
        <v>20</v>
      </c>
      <c r="T15" s="30"/>
      <c r="U15" s="44" t="s">
        <v>28</v>
      </c>
      <c r="V15" s="35" t="s">
        <v>29</v>
      </c>
      <c r="W15" s="18">
        <v>20</v>
      </c>
      <c r="X15" s="30"/>
      <c r="Y15" s="61"/>
      <c r="Z15" s="59"/>
      <c r="AA15" s="57"/>
      <c r="AB15" s="30"/>
      <c r="AC15" s="61"/>
      <c r="AD15" s="59"/>
      <c r="AE15" s="57"/>
      <c r="AF15" s="30"/>
      <c r="AG15" s="61"/>
      <c r="AH15" s="59"/>
      <c r="AI15" s="57"/>
      <c r="AJ15" s="30"/>
      <c r="AK15" s="44" t="s">
        <v>28</v>
      </c>
      <c r="AL15" s="35" t="s">
        <v>29</v>
      </c>
      <c r="AM15" s="18">
        <v>20</v>
      </c>
      <c r="AN15" s="30"/>
      <c r="AO15" s="61"/>
      <c r="AP15" s="59"/>
      <c r="AQ15" s="57"/>
      <c r="AR15" s="30"/>
      <c r="AS15" s="61"/>
      <c r="AT15" s="59"/>
      <c r="AU15" s="57"/>
      <c r="AV15" s="30"/>
      <c r="AW15" s="44" t="s">
        <v>28</v>
      </c>
      <c r="AX15" s="35" t="s">
        <v>29</v>
      </c>
      <c r="AY15" s="18">
        <v>20</v>
      </c>
      <c r="AZ15" s="30"/>
    </row>
    <row r="16" spans="1:52" s="14" customFormat="1" ht="12.75" customHeight="1">
      <c r="A16" s="15" t="s">
        <v>10</v>
      </c>
      <c r="B16" s="12" t="s">
        <v>27</v>
      </c>
      <c r="C16" s="18">
        <v>10</v>
      </c>
      <c r="D16" s="30"/>
      <c r="E16" s="15" t="s">
        <v>10</v>
      </c>
      <c r="F16" s="12" t="s">
        <v>27</v>
      </c>
      <c r="G16" s="18">
        <v>10</v>
      </c>
      <c r="H16" s="30"/>
      <c r="I16" s="15" t="s">
        <v>10</v>
      </c>
      <c r="J16" s="12" t="s">
        <v>27</v>
      </c>
      <c r="K16" s="18">
        <v>10</v>
      </c>
      <c r="L16" s="30"/>
      <c r="M16" s="15" t="s">
        <v>10</v>
      </c>
      <c r="N16" s="12" t="s">
        <v>27</v>
      </c>
      <c r="O16" s="18">
        <v>10</v>
      </c>
      <c r="P16" s="30"/>
      <c r="Q16" s="15" t="s">
        <v>10</v>
      </c>
      <c r="R16" s="12" t="s">
        <v>27</v>
      </c>
      <c r="S16" s="18">
        <v>10</v>
      </c>
      <c r="T16" s="30"/>
      <c r="U16" s="15" t="s">
        <v>10</v>
      </c>
      <c r="V16" s="12" t="s">
        <v>27</v>
      </c>
      <c r="W16" s="18">
        <v>10</v>
      </c>
      <c r="X16" s="30"/>
      <c r="Y16" s="15" t="s">
        <v>10</v>
      </c>
      <c r="Z16" s="12" t="s">
        <v>27</v>
      </c>
      <c r="AA16" s="18">
        <v>10</v>
      </c>
      <c r="AB16" s="30"/>
      <c r="AC16" s="15" t="s">
        <v>10</v>
      </c>
      <c r="AD16" s="12" t="s">
        <v>27</v>
      </c>
      <c r="AE16" s="18">
        <v>5</v>
      </c>
      <c r="AF16" s="30"/>
      <c r="AG16" s="15" t="s">
        <v>10</v>
      </c>
      <c r="AH16" s="12" t="s">
        <v>27</v>
      </c>
      <c r="AI16" s="18">
        <v>10</v>
      </c>
      <c r="AJ16" s="30"/>
      <c r="AK16" s="15" t="s">
        <v>10</v>
      </c>
      <c r="AL16" s="12" t="s">
        <v>27</v>
      </c>
      <c r="AM16" s="18">
        <v>10</v>
      </c>
      <c r="AN16" s="30"/>
      <c r="AO16" s="15" t="s">
        <v>10</v>
      </c>
      <c r="AP16" s="12" t="s">
        <v>27</v>
      </c>
      <c r="AQ16" s="18">
        <v>10</v>
      </c>
      <c r="AR16" s="30"/>
      <c r="AS16" s="15" t="s">
        <v>10</v>
      </c>
      <c r="AT16" s="12" t="s">
        <v>27</v>
      </c>
      <c r="AU16" s="18">
        <v>10</v>
      </c>
      <c r="AV16" s="30"/>
      <c r="AW16" s="15" t="s">
        <v>10</v>
      </c>
      <c r="AX16" s="12" t="s">
        <v>27</v>
      </c>
      <c r="AY16" s="18">
        <v>10</v>
      </c>
      <c r="AZ16" s="30"/>
    </row>
    <row r="17" spans="1:52" s="14" customFormat="1" ht="12.75" customHeight="1">
      <c r="A17" s="11" t="s">
        <v>33</v>
      </c>
      <c r="B17" s="12" t="s">
        <v>32</v>
      </c>
      <c r="C17" s="18">
        <v>30</v>
      </c>
      <c r="D17" s="30"/>
      <c r="E17" s="11" t="s">
        <v>33</v>
      </c>
      <c r="F17" s="12" t="s">
        <v>32</v>
      </c>
      <c r="G17" s="18">
        <v>30</v>
      </c>
      <c r="H17" s="30"/>
      <c r="I17" s="11" t="s">
        <v>33</v>
      </c>
      <c r="J17" s="12" t="s">
        <v>32</v>
      </c>
      <c r="K17" s="18">
        <v>30</v>
      </c>
      <c r="L17" s="30"/>
      <c r="M17" s="11" t="s">
        <v>33</v>
      </c>
      <c r="N17" s="12" t="s">
        <v>32</v>
      </c>
      <c r="O17" s="18">
        <v>30</v>
      </c>
      <c r="P17" s="30"/>
      <c r="Q17" s="11" t="s">
        <v>33</v>
      </c>
      <c r="R17" s="12" t="s">
        <v>32</v>
      </c>
      <c r="S17" s="18">
        <v>30</v>
      </c>
      <c r="T17" s="30"/>
      <c r="U17" s="11" t="s">
        <v>33</v>
      </c>
      <c r="V17" s="12" t="s">
        <v>32</v>
      </c>
      <c r="W17" s="18">
        <v>30</v>
      </c>
      <c r="X17" s="30"/>
      <c r="Y17" s="53"/>
      <c r="Z17" s="51"/>
      <c r="AA17" s="57"/>
      <c r="AB17" s="30"/>
      <c r="AC17" s="53"/>
      <c r="AD17" s="51"/>
      <c r="AE17" s="57"/>
      <c r="AF17" s="30"/>
      <c r="AG17" s="53"/>
      <c r="AH17" s="51"/>
      <c r="AI17" s="57"/>
      <c r="AJ17" s="30"/>
      <c r="AK17" s="11" t="s">
        <v>33</v>
      </c>
      <c r="AL17" s="12" t="s">
        <v>32</v>
      </c>
      <c r="AM17" s="18">
        <v>15</v>
      </c>
      <c r="AN17" s="30"/>
      <c r="AO17" s="53"/>
      <c r="AP17" s="51"/>
      <c r="AQ17" s="57"/>
      <c r="AR17" s="30"/>
      <c r="AS17" s="53"/>
      <c r="AT17" s="51"/>
      <c r="AU17" s="57"/>
      <c r="AV17" s="30"/>
      <c r="AW17" s="11" t="s">
        <v>33</v>
      </c>
      <c r="AX17" s="12" t="s">
        <v>32</v>
      </c>
      <c r="AY17" s="18">
        <v>15</v>
      </c>
      <c r="AZ17" s="30"/>
    </row>
    <row r="18" spans="1:52" s="22" customFormat="1" ht="22.5" customHeight="1">
      <c r="A18" s="74" t="s">
        <v>7</v>
      </c>
      <c r="B18" s="75"/>
      <c r="C18" s="19">
        <f>SUM(C5:C17)</f>
        <v>375</v>
      </c>
      <c r="D18" s="20">
        <v>0</v>
      </c>
      <c r="E18" s="74" t="s">
        <v>7</v>
      </c>
      <c r="F18" s="75"/>
      <c r="G18" s="19">
        <f>SUM(G5:G17)</f>
        <v>375</v>
      </c>
      <c r="H18" s="20">
        <v>0</v>
      </c>
      <c r="I18" s="74" t="s">
        <v>7</v>
      </c>
      <c r="J18" s="75"/>
      <c r="K18" s="19">
        <f>SUM(K5:K17)</f>
        <v>375</v>
      </c>
      <c r="L18" s="20">
        <v>0</v>
      </c>
      <c r="M18" s="74" t="s">
        <v>7</v>
      </c>
      <c r="N18" s="75"/>
      <c r="O18" s="19">
        <f>SUM(O5:O17)</f>
        <v>375</v>
      </c>
      <c r="P18" s="20">
        <v>0</v>
      </c>
      <c r="Q18" s="74" t="s">
        <v>7</v>
      </c>
      <c r="R18" s="75"/>
      <c r="S18" s="19">
        <f>SUM(S5:S17)</f>
        <v>375</v>
      </c>
      <c r="T18" s="20">
        <v>0</v>
      </c>
      <c r="U18" s="74" t="s">
        <v>7</v>
      </c>
      <c r="V18" s="75"/>
      <c r="W18" s="19">
        <f>SUM(W5:W17)</f>
        <v>375</v>
      </c>
      <c r="X18" s="20">
        <v>0</v>
      </c>
      <c r="Y18" s="74" t="s">
        <v>7</v>
      </c>
      <c r="Z18" s="75"/>
      <c r="AA18" s="19">
        <f>SUM(AA5:AA17)</f>
        <v>100</v>
      </c>
      <c r="AB18" s="20">
        <v>0.1</v>
      </c>
      <c r="AC18" s="74" t="s">
        <v>7</v>
      </c>
      <c r="AD18" s="75"/>
      <c r="AE18" s="19">
        <f>SUM(AE5:AE17)</f>
        <v>50</v>
      </c>
      <c r="AF18" s="20">
        <v>0.19</v>
      </c>
      <c r="AG18" s="74" t="s">
        <v>7</v>
      </c>
      <c r="AH18" s="75"/>
      <c r="AI18" s="19">
        <f>SUM(AI5:AI17)</f>
        <v>150</v>
      </c>
      <c r="AJ18" s="20">
        <v>0.06</v>
      </c>
      <c r="AK18" s="74" t="s">
        <v>7</v>
      </c>
      <c r="AL18" s="75"/>
      <c r="AM18" s="19">
        <f>SUM(AM5:AM17)</f>
        <v>300</v>
      </c>
      <c r="AN18" s="20">
        <v>0.01</v>
      </c>
      <c r="AO18" s="74" t="s">
        <v>7</v>
      </c>
      <c r="AP18" s="75"/>
      <c r="AQ18" s="19">
        <f>SUM(AQ5:AQ17)</f>
        <v>150</v>
      </c>
      <c r="AR18" s="20">
        <v>0.06</v>
      </c>
      <c r="AS18" s="74" t="s">
        <v>7</v>
      </c>
      <c r="AT18" s="75"/>
      <c r="AU18" s="19">
        <f>SUM(AU5:AU17)</f>
        <v>150</v>
      </c>
      <c r="AV18" s="20">
        <v>0.06</v>
      </c>
      <c r="AW18" s="74" t="s">
        <v>7</v>
      </c>
      <c r="AX18" s="75"/>
      <c r="AY18" s="19">
        <f>SUM(AY5:AY17)</f>
        <v>300</v>
      </c>
      <c r="AZ18" s="20">
        <v>0.01</v>
      </c>
    </row>
    <row r="19" spans="1:52" s="25" customFormat="1" ht="22.5" customHeight="1">
      <c r="A19" s="26" t="s">
        <v>6</v>
      </c>
      <c r="B19" s="27" t="s">
        <v>9</v>
      </c>
      <c r="C19" s="76" t="s">
        <v>22</v>
      </c>
      <c r="D19" s="77"/>
      <c r="E19" s="26" t="s">
        <v>6</v>
      </c>
      <c r="F19" s="27" t="s">
        <v>9</v>
      </c>
      <c r="G19" s="76" t="s">
        <v>43</v>
      </c>
      <c r="H19" s="77"/>
      <c r="I19" s="26" t="s">
        <v>6</v>
      </c>
      <c r="J19" s="27" t="s">
        <v>9</v>
      </c>
      <c r="K19" s="76" t="s">
        <v>22</v>
      </c>
      <c r="L19" s="77"/>
      <c r="M19" s="26" t="s">
        <v>6</v>
      </c>
      <c r="N19" s="27" t="s">
        <v>9</v>
      </c>
      <c r="O19" s="76" t="s">
        <v>43</v>
      </c>
      <c r="P19" s="77"/>
      <c r="Q19" s="26" t="s">
        <v>6</v>
      </c>
      <c r="R19" s="27" t="s">
        <v>9</v>
      </c>
      <c r="S19" s="76" t="s">
        <v>22</v>
      </c>
      <c r="T19" s="77"/>
      <c r="U19" s="26" t="s">
        <v>6</v>
      </c>
      <c r="V19" s="27" t="s">
        <v>9</v>
      </c>
      <c r="W19" s="76" t="s">
        <v>36</v>
      </c>
      <c r="X19" s="77"/>
      <c r="Y19" s="26" t="s">
        <v>6</v>
      </c>
      <c r="Z19" s="27" t="s">
        <v>9</v>
      </c>
      <c r="AA19" s="76" t="s">
        <v>43</v>
      </c>
      <c r="AB19" s="77"/>
      <c r="AC19" s="26" t="s">
        <v>6</v>
      </c>
      <c r="AD19" s="27" t="s">
        <v>9</v>
      </c>
      <c r="AE19" s="76" t="s">
        <v>43</v>
      </c>
      <c r="AF19" s="77"/>
      <c r="AG19" s="26" t="s">
        <v>6</v>
      </c>
      <c r="AH19" s="27" t="s">
        <v>9</v>
      </c>
      <c r="AI19" s="76" t="s">
        <v>41</v>
      </c>
      <c r="AJ19" s="77"/>
      <c r="AK19" s="26" t="s">
        <v>6</v>
      </c>
      <c r="AL19" s="27" t="s">
        <v>9</v>
      </c>
      <c r="AM19" s="76" t="s">
        <v>41</v>
      </c>
      <c r="AN19" s="77"/>
      <c r="AO19" s="26" t="s">
        <v>6</v>
      </c>
      <c r="AP19" s="27" t="s">
        <v>9</v>
      </c>
      <c r="AQ19" s="76" t="s">
        <v>22</v>
      </c>
      <c r="AR19" s="77"/>
      <c r="AS19" s="26" t="s">
        <v>6</v>
      </c>
      <c r="AT19" s="27" t="s">
        <v>9</v>
      </c>
      <c r="AU19" s="76" t="s">
        <v>41</v>
      </c>
      <c r="AV19" s="77"/>
      <c r="AW19" s="26" t="s">
        <v>6</v>
      </c>
      <c r="AX19" s="27" t="s">
        <v>9</v>
      </c>
      <c r="AY19" s="76" t="s">
        <v>43</v>
      </c>
      <c r="AZ19" s="77"/>
    </row>
    <row r="20" spans="1:52" s="14" customFormat="1" ht="12.75" customHeight="1">
      <c r="A20" s="15" t="s">
        <v>73</v>
      </c>
      <c r="B20" s="12" t="s">
        <v>71</v>
      </c>
      <c r="C20" s="13">
        <v>65</v>
      </c>
      <c r="D20" s="73"/>
      <c r="E20" s="15" t="s">
        <v>73</v>
      </c>
      <c r="F20" s="12" t="s">
        <v>71</v>
      </c>
      <c r="G20" s="13">
        <v>50</v>
      </c>
      <c r="H20" s="73"/>
      <c r="I20" s="15" t="s">
        <v>73</v>
      </c>
      <c r="J20" s="12" t="s">
        <v>71</v>
      </c>
      <c r="K20" s="13">
        <v>65</v>
      </c>
      <c r="L20" s="73"/>
      <c r="M20" s="15" t="s">
        <v>73</v>
      </c>
      <c r="N20" s="12" t="s">
        <v>71</v>
      </c>
      <c r="O20" s="13">
        <v>50</v>
      </c>
      <c r="P20" s="73"/>
      <c r="Q20" s="15" t="s">
        <v>73</v>
      </c>
      <c r="R20" s="12" t="s">
        <v>71</v>
      </c>
      <c r="S20" s="13">
        <v>65</v>
      </c>
      <c r="T20" s="73"/>
      <c r="U20" s="15" t="s">
        <v>73</v>
      </c>
      <c r="V20" s="12" t="s">
        <v>71</v>
      </c>
      <c r="W20" s="13">
        <v>65</v>
      </c>
      <c r="X20" s="73"/>
      <c r="Y20" s="15" t="s">
        <v>73</v>
      </c>
      <c r="Z20" s="12" t="s">
        <v>71</v>
      </c>
      <c r="AA20" s="13">
        <v>60</v>
      </c>
      <c r="AB20" s="73"/>
      <c r="AC20" s="15" t="s">
        <v>73</v>
      </c>
      <c r="AD20" s="12" t="s">
        <v>71</v>
      </c>
      <c r="AE20" s="13">
        <v>60</v>
      </c>
      <c r="AF20" s="73"/>
      <c r="AG20" s="15" t="s">
        <v>73</v>
      </c>
      <c r="AH20" s="12" t="s">
        <v>71</v>
      </c>
      <c r="AI20" s="13">
        <v>65</v>
      </c>
      <c r="AJ20" s="73"/>
      <c r="AK20" s="15" t="s">
        <v>73</v>
      </c>
      <c r="AL20" s="12" t="s">
        <v>71</v>
      </c>
      <c r="AM20" s="13">
        <v>65</v>
      </c>
      <c r="AN20" s="73"/>
      <c r="AO20" s="15" t="s">
        <v>73</v>
      </c>
      <c r="AP20" s="12" t="s">
        <v>71</v>
      </c>
      <c r="AQ20" s="13">
        <v>65</v>
      </c>
      <c r="AR20" s="73"/>
      <c r="AS20" s="15" t="s">
        <v>73</v>
      </c>
      <c r="AT20" s="12" t="s">
        <v>71</v>
      </c>
      <c r="AU20" s="13">
        <v>85</v>
      </c>
      <c r="AV20" s="73"/>
      <c r="AW20" s="15" t="s">
        <v>73</v>
      </c>
      <c r="AX20" s="12" t="s">
        <v>71</v>
      </c>
      <c r="AY20" s="13">
        <v>50</v>
      </c>
      <c r="AZ20" s="73"/>
    </row>
    <row r="21" spans="1:52" s="14" customFormat="1" ht="12.75" customHeight="1">
      <c r="A21" s="15" t="s">
        <v>14</v>
      </c>
      <c r="B21" s="16" t="s">
        <v>15</v>
      </c>
      <c r="C21" s="13">
        <v>20</v>
      </c>
      <c r="D21" s="73"/>
      <c r="E21" s="15" t="s">
        <v>14</v>
      </c>
      <c r="F21" s="16" t="s">
        <v>15</v>
      </c>
      <c r="G21" s="13">
        <v>20</v>
      </c>
      <c r="H21" s="73"/>
      <c r="I21" s="15" t="s">
        <v>14</v>
      </c>
      <c r="J21" s="16" t="s">
        <v>15</v>
      </c>
      <c r="K21" s="13">
        <v>20</v>
      </c>
      <c r="L21" s="73"/>
      <c r="M21" s="15" t="s">
        <v>14</v>
      </c>
      <c r="N21" s="16" t="s">
        <v>15</v>
      </c>
      <c r="O21" s="13">
        <v>20</v>
      </c>
      <c r="P21" s="73"/>
      <c r="Q21" s="15" t="s">
        <v>14</v>
      </c>
      <c r="R21" s="16" t="s">
        <v>15</v>
      </c>
      <c r="S21" s="13">
        <v>20</v>
      </c>
      <c r="T21" s="73"/>
      <c r="U21" s="15" t="s">
        <v>14</v>
      </c>
      <c r="V21" s="16" t="s">
        <v>15</v>
      </c>
      <c r="W21" s="13">
        <v>30</v>
      </c>
      <c r="X21" s="73"/>
      <c r="Y21" s="15" t="s">
        <v>14</v>
      </c>
      <c r="Z21" s="16" t="s">
        <v>15</v>
      </c>
      <c r="AA21" s="13">
        <v>20</v>
      </c>
      <c r="AB21" s="73"/>
      <c r="AC21" s="15" t="s">
        <v>14</v>
      </c>
      <c r="AD21" s="16" t="s">
        <v>15</v>
      </c>
      <c r="AE21" s="13">
        <v>20</v>
      </c>
      <c r="AF21" s="73"/>
      <c r="AG21" s="15" t="s">
        <v>14</v>
      </c>
      <c r="AH21" s="16" t="s">
        <v>15</v>
      </c>
      <c r="AI21" s="13">
        <v>30</v>
      </c>
      <c r="AJ21" s="73"/>
      <c r="AK21" s="15" t="s">
        <v>14</v>
      </c>
      <c r="AL21" s="16" t="s">
        <v>15</v>
      </c>
      <c r="AM21" s="13">
        <v>30</v>
      </c>
      <c r="AN21" s="73"/>
      <c r="AO21" s="15" t="s">
        <v>14</v>
      </c>
      <c r="AP21" s="16" t="s">
        <v>15</v>
      </c>
      <c r="AQ21" s="13">
        <v>20</v>
      </c>
      <c r="AR21" s="73"/>
      <c r="AS21" s="15" t="s">
        <v>14</v>
      </c>
      <c r="AT21" s="16" t="s">
        <v>15</v>
      </c>
      <c r="AU21" s="13">
        <v>40</v>
      </c>
      <c r="AV21" s="73"/>
      <c r="AW21" s="15" t="s">
        <v>14</v>
      </c>
      <c r="AX21" s="16" t="s">
        <v>15</v>
      </c>
      <c r="AY21" s="13">
        <v>20</v>
      </c>
      <c r="AZ21" s="73"/>
    </row>
    <row r="22" spans="1:52" s="14" customFormat="1" ht="12.75" customHeight="1">
      <c r="A22" s="50"/>
      <c r="B22" s="60"/>
      <c r="C22" s="62"/>
      <c r="D22" s="30"/>
      <c r="E22" s="50"/>
      <c r="F22" s="60"/>
      <c r="G22" s="62"/>
      <c r="H22" s="30"/>
      <c r="I22" s="50"/>
      <c r="J22" s="60"/>
      <c r="K22" s="62"/>
      <c r="L22" s="30"/>
      <c r="M22" s="50"/>
      <c r="N22" s="60"/>
      <c r="O22" s="62"/>
      <c r="P22" s="30"/>
      <c r="Q22" s="50"/>
      <c r="R22" s="60"/>
      <c r="S22" s="62"/>
      <c r="T22" s="30"/>
      <c r="U22" s="15" t="s">
        <v>20</v>
      </c>
      <c r="V22" s="16" t="s">
        <v>24</v>
      </c>
      <c r="W22" s="13">
        <v>5</v>
      </c>
      <c r="X22" s="30"/>
      <c r="Y22" s="50"/>
      <c r="Z22" s="60"/>
      <c r="AA22" s="62"/>
      <c r="AB22" s="30"/>
      <c r="AC22" s="50"/>
      <c r="AD22" s="60"/>
      <c r="AE22" s="62"/>
      <c r="AF22" s="30"/>
      <c r="AG22" s="15" t="s">
        <v>20</v>
      </c>
      <c r="AH22" s="16" t="s">
        <v>24</v>
      </c>
      <c r="AI22" s="13">
        <v>5</v>
      </c>
      <c r="AJ22" s="30"/>
      <c r="AK22" s="15" t="s">
        <v>20</v>
      </c>
      <c r="AL22" s="16" t="s">
        <v>24</v>
      </c>
      <c r="AM22" s="13">
        <v>5</v>
      </c>
      <c r="AN22" s="30"/>
      <c r="AO22" s="50"/>
      <c r="AP22" s="60"/>
      <c r="AQ22" s="62"/>
      <c r="AR22" s="30"/>
      <c r="AS22" s="15" t="s">
        <v>20</v>
      </c>
      <c r="AT22" s="16" t="s">
        <v>24</v>
      </c>
      <c r="AU22" s="13">
        <v>5</v>
      </c>
      <c r="AV22" s="30"/>
      <c r="AW22" s="50"/>
      <c r="AX22" s="60"/>
      <c r="AY22" s="62"/>
      <c r="AZ22" s="30"/>
    </row>
    <row r="23" spans="1:52" s="14" customFormat="1" ht="12.75" customHeight="1">
      <c r="A23" s="50"/>
      <c r="B23" s="60"/>
      <c r="C23" s="62"/>
      <c r="D23" s="30"/>
      <c r="E23" s="50"/>
      <c r="F23" s="60"/>
      <c r="G23" s="62"/>
      <c r="H23" s="30"/>
      <c r="I23" s="50"/>
      <c r="J23" s="60"/>
      <c r="K23" s="62"/>
      <c r="L23" s="30"/>
      <c r="M23" s="50"/>
      <c r="N23" s="60"/>
      <c r="O23" s="62"/>
      <c r="P23" s="30"/>
      <c r="Q23" s="50"/>
      <c r="R23" s="60"/>
      <c r="S23" s="62"/>
      <c r="T23" s="30"/>
      <c r="U23" s="50"/>
      <c r="V23" s="60"/>
      <c r="W23" s="62"/>
      <c r="X23" s="30"/>
      <c r="Y23" s="50"/>
      <c r="Z23" s="60"/>
      <c r="AA23" s="62"/>
      <c r="AB23" s="30"/>
      <c r="AC23" s="50"/>
      <c r="AD23" s="60"/>
      <c r="AE23" s="62"/>
      <c r="AF23" s="30"/>
      <c r="AG23" s="50"/>
      <c r="AH23" s="60"/>
      <c r="AI23" s="62"/>
      <c r="AJ23" s="30"/>
      <c r="AK23" s="50"/>
      <c r="AL23" s="60"/>
      <c r="AM23" s="62"/>
      <c r="AN23" s="30"/>
      <c r="AO23" s="50"/>
      <c r="AP23" s="60"/>
      <c r="AQ23" s="62"/>
      <c r="AR23" s="30"/>
      <c r="AS23" s="55" t="s">
        <v>64</v>
      </c>
      <c r="AT23" s="12" t="s">
        <v>65</v>
      </c>
      <c r="AU23" s="13">
        <v>10</v>
      </c>
      <c r="AV23" s="30"/>
      <c r="AW23" s="63"/>
      <c r="AX23" s="51"/>
      <c r="AY23" s="62"/>
      <c r="AZ23" s="30"/>
    </row>
    <row r="24" spans="1:52" s="14" customFormat="1" ht="12.75" customHeight="1">
      <c r="A24" s="50"/>
      <c r="B24" s="60"/>
      <c r="C24" s="62"/>
      <c r="D24" s="30"/>
      <c r="E24" s="50"/>
      <c r="F24" s="60"/>
      <c r="G24" s="62"/>
      <c r="H24" s="30"/>
      <c r="I24" s="50"/>
      <c r="J24" s="60"/>
      <c r="K24" s="62"/>
      <c r="L24" s="30"/>
      <c r="M24" s="50"/>
      <c r="N24" s="60"/>
      <c r="O24" s="62"/>
      <c r="P24" s="30"/>
      <c r="Q24" s="50"/>
      <c r="R24" s="60"/>
      <c r="S24" s="62"/>
      <c r="T24" s="30"/>
      <c r="U24" s="11" t="s">
        <v>33</v>
      </c>
      <c r="V24" s="12" t="s">
        <v>32</v>
      </c>
      <c r="W24" s="13">
        <v>15</v>
      </c>
      <c r="X24" s="30"/>
      <c r="Y24" s="53"/>
      <c r="Z24" s="51"/>
      <c r="AA24" s="62"/>
      <c r="AB24" s="30"/>
      <c r="AC24" s="53"/>
      <c r="AD24" s="51"/>
      <c r="AE24" s="62"/>
      <c r="AF24" s="30"/>
      <c r="AG24" s="11" t="s">
        <v>33</v>
      </c>
      <c r="AH24" s="12" t="s">
        <v>32</v>
      </c>
      <c r="AI24" s="13">
        <v>15</v>
      </c>
      <c r="AJ24" s="30"/>
      <c r="AK24" s="11" t="s">
        <v>33</v>
      </c>
      <c r="AL24" s="12" t="s">
        <v>32</v>
      </c>
      <c r="AM24" s="13">
        <v>15</v>
      </c>
      <c r="AN24" s="30"/>
      <c r="AO24" s="53"/>
      <c r="AP24" s="51"/>
      <c r="AQ24" s="62"/>
      <c r="AR24" s="30"/>
      <c r="AS24" s="11" t="s">
        <v>33</v>
      </c>
      <c r="AT24" s="12" t="s">
        <v>32</v>
      </c>
      <c r="AU24" s="13">
        <v>15</v>
      </c>
      <c r="AV24" s="30"/>
      <c r="AW24" s="53"/>
      <c r="AX24" s="51"/>
      <c r="AY24" s="62"/>
      <c r="AZ24" s="30"/>
    </row>
    <row r="25" spans="1:52" s="14" customFormat="1" ht="12.75" customHeight="1">
      <c r="A25" s="15" t="s">
        <v>30</v>
      </c>
      <c r="B25" s="12" t="s">
        <v>31</v>
      </c>
      <c r="C25" s="32">
        <v>30</v>
      </c>
      <c r="D25" s="30"/>
      <c r="E25" s="15" t="s">
        <v>30</v>
      </c>
      <c r="F25" s="12" t="s">
        <v>31</v>
      </c>
      <c r="G25" s="32">
        <v>30</v>
      </c>
      <c r="H25" s="30"/>
      <c r="I25" s="15" t="s">
        <v>30</v>
      </c>
      <c r="J25" s="12" t="s">
        <v>31</v>
      </c>
      <c r="K25" s="32">
        <v>30</v>
      </c>
      <c r="L25" s="30"/>
      <c r="M25" s="15" t="s">
        <v>30</v>
      </c>
      <c r="N25" s="12" t="s">
        <v>31</v>
      </c>
      <c r="O25" s="32">
        <v>30</v>
      </c>
      <c r="P25" s="30"/>
      <c r="Q25" s="15" t="s">
        <v>30</v>
      </c>
      <c r="R25" s="12" t="s">
        <v>31</v>
      </c>
      <c r="S25" s="32">
        <v>30</v>
      </c>
      <c r="T25" s="30"/>
      <c r="U25" s="15" t="s">
        <v>30</v>
      </c>
      <c r="V25" s="12" t="s">
        <v>31</v>
      </c>
      <c r="W25" s="32">
        <v>30</v>
      </c>
      <c r="X25" s="30"/>
      <c r="Y25" s="15" t="s">
        <v>30</v>
      </c>
      <c r="Z25" s="12" t="s">
        <v>31</v>
      </c>
      <c r="AA25" s="32">
        <v>20</v>
      </c>
      <c r="AB25" s="30"/>
      <c r="AC25" s="15" t="s">
        <v>30</v>
      </c>
      <c r="AD25" s="12" t="s">
        <v>31</v>
      </c>
      <c r="AE25" s="32">
        <v>20</v>
      </c>
      <c r="AF25" s="30"/>
      <c r="AG25" s="15" t="s">
        <v>30</v>
      </c>
      <c r="AH25" s="12" t="s">
        <v>31</v>
      </c>
      <c r="AI25" s="32">
        <v>35</v>
      </c>
      <c r="AJ25" s="30"/>
      <c r="AK25" s="15" t="s">
        <v>30</v>
      </c>
      <c r="AL25" s="12" t="s">
        <v>31</v>
      </c>
      <c r="AM25" s="32">
        <v>35</v>
      </c>
      <c r="AN25" s="30"/>
      <c r="AO25" s="15" t="s">
        <v>30</v>
      </c>
      <c r="AP25" s="12" t="s">
        <v>31</v>
      </c>
      <c r="AQ25" s="32">
        <v>30</v>
      </c>
      <c r="AR25" s="30"/>
      <c r="AS25" s="15" t="s">
        <v>30</v>
      </c>
      <c r="AT25" s="12" t="s">
        <v>31</v>
      </c>
      <c r="AU25" s="32">
        <v>40</v>
      </c>
      <c r="AV25" s="30"/>
      <c r="AW25" s="15" t="s">
        <v>30</v>
      </c>
      <c r="AX25" s="12" t="s">
        <v>31</v>
      </c>
      <c r="AY25" s="32">
        <v>30</v>
      </c>
      <c r="AZ25" s="30"/>
    </row>
    <row r="26" spans="1:52" s="14" customFormat="1" ht="12.75" customHeight="1">
      <c r="A26" s="15" t="s">
        <v>34</v>
      </c>
      <c r="B26" s="12" t="s">
        <v>35</v>
      </c>
      <c r="C26" s="32">
        <v>20</v>
      </c>
      <c r="D26" s="30"/>
      <c r="E26" s="15" t="s">
        <v>34</v>
      </c>
      <c r="F26" s="12" t="s">
        <v>35</v>
      </c>
      <c r="G26" s="32">
        <v>20</v>
      </c>
      <c r="H26" s="30"/>
      <c r="I26" s="15" t="s">
        <v>34</v>
      </c>
      <c r="J26" s="12" t="s">
        <v>35</v>
      </c>
      <c r="K26" s="32">
        <v>20</v>
      </c>
      <c r="L26" s="30"/>
      <c r="M26" s="15" t="s">
        <v>34</v>
      </c>
      <c r="N26" s="12" t="s">
        <v>35</v>
      </c>
      <c r="O26" s="32">
        <v>20</v>
      </c>
      <c r="P26" s="30"/>
      <c r="Q26" s="15" t="s">
        <v>34</v>
      </c>
      <c r="R26" s="12" t="s">
        <v>35</v>
      </c>
      <c r="S26" s="32">
        <v>20</v>
      </c>
      <c r="T26" s="30"/>
      <c r="U26" s="15" t="s">
        <v>34</v>
      </c>
      <c r="V26" s="12" t="s">
        <v>35</v>
      </c>
      <c r="W26" s="32">
        <v>20</v>
      </c>
      <c r="X26" s="30"/>
      <c r="Y26" s="15" t="s">
        <v>34</v>
      </c>
      <c r="Z26" s="12" t="s">
        <v>35</v>
      </c>
      <c r="AA26" s="32">
        <v>20</v>
      </c>
      <c r="AB26" s="30"/>
      <c r="AC26" s="15" t="s">
        <v>34</v>
      </c>
      <c r="AD26" s="12" t="s">
        <v>35</v>
      </c>
      <c r="AE26" s="32">
        <v>20</v>
      </c>
      <c r="AF26" s="30"/>
      <c r="AG26" s="15" t="s">
        <v>34</v>
      </c>
      <c r="AH26" s="12" t="s">
        <v>35</v>
      </c>
      <c r="AI26" s="32">
        <v>20</v>
      </c>
      <c r="AJ26" s="30"/>
      <c r="AK26" s="15" t="s">
        <v>34</v>
      </c>
      <c r="AL26" s="12" t="s">
        <v>35</v>
      </c>
      <c r="AM26" s="32">
        <v>20</v>
      </c>
      <c r="AN26" s="30"/>
      <c r="AO26" s="15" t="s">
        <v>34</v>
      </c>
      <c r="AP26" s="12" t="s">
        <v>35</v>
      </c>
      <c r="AQ26" s="32">
        <v>20</v>
      </c>
      <c r="AR26" s="30"/>
      <c r="AS26" s="15" t="s">
        <v>34</v>
      </c>
      <c r="AT26" s="12" t="s">
        <v>35</v>
      </c>
      <c r="AU26" s="32">
        <v>20</v>
      </c>
      <c r="AV26" s="30"/>
      <c r="AW26" s="15" t="s">
        <v>34</v>
      </c>
      <c r="AX26" s="12" t="s">
        <v>35</v>
      </c>
      <c r="AY26" s="32">
        <v>20</v>
      </c>
      <c r="AZ26" s="30"/>
    </row>
    <row r="27" spans="1:52" s="14" customFormat="1" ht="12.75" customHeight="1">
      <c r="A27" s="15" t="s">
        <v>68</v>
      </c>
      <c r="B27" s="12" t="s">
        <v>67</v>
      </c>
      <c r="C27" s="32">
        <v>10</v>
      </c>
      <c r="D27" s="30"/>
      <c r="E27" s="50"/>
      <c r="F27" s="51"/>
      <c r="G27" s="52"/>
      <c r="H27" s="30"/>
      <c r="I27" s="15" t="s">
        <v>68</v>
      </c>
      <c r="J27" s="12" t="s">
        <v>67</v>
      </c>
      <c r="K27" s="32">
        <v>10</v>
      </c>
      <c r="L27" s="30"/>
      <c r="M27" s="50"/>
      <c r="N27" s="51"/>
      <c r="O27" s="52"/>
      <c r="P27" s="30"/>
      <c r="Q27" s="15" t="s">
        <v>68</v>
      </c>
      <c r="R27" s="12" t="s">
        <v>67</v>
      </c>
      <c r="S27" s="32">
        <v>10</v>
      </c>
      <c r="T27" s="30"/>
      <c r="U27" s="15" t="s">
        <v>68</v>
      </c>
      <c r="V27" s="12" t="s">
        <v>67</v>
      </c>
      <c r="W27" s="32">
        <v>10</v>
      </c>
      <c r="X27" s="30"/>
      <c r="Y27" s="15" t="s">
        <v>68</v>
      </c>
      <c r="Z27" s="12" t="s">
        <v>67</v>
      </c>
      <c r="AA27" s="32"/>
      <c r="AB27" s="30"/>
      <c r="AC27" s="15" t="s">
        <v>68</v>
      </c>
      <c r="AD27" s="12" t="s">
        <v>67</v>
      </c>
      <c r="AE27" s="32"/>
      <c r="AF27" s="30"/>
      <c r="AG27" s="15" t="s">
        <v>68</v>
      </c>
      <c r="AH27" s="12" t="s">
        <v>67</v>
      </c>
      <c r="AI27" s="32">
        <v>10</v>
      </c>
      <c r="AJ27" s="30"/>
      <c r="AK27" s="15" t="s">
        <v>68</v>
      </c>
      <c r="AL27" s="12" t="s">
        <v>67</v>
      </c>
      <c r="AM27" s="32">
        <v>10</v>
      </c>
      <c r="AN27" s="30"/>
      <c r="AO27" s="15" t="s">
        <v>68</v>
      </c>
      <c r="AP27" s="12" t="s">
        <v>67</v>
      </c>
      <c r="AQ27" s="32">
        <v>10</v>
      </c>
      <c r="AR27" s="30"/>
      <c r="AS27" s="15" t="s">
        <v>68</v>
      </c>
      <c r="AT27" s="12" t="s">
        <v>67</v>
      </c>
      <c r="AU27" s="32">
        <v>10</v>
      </c>
      <c r="AV27" s="30"/>
      <c r="AW27" s="50"/>
      <c r="AX27" s="51"/>
      <c r="AY27" s="52"/>
      <c r="AZ27" s="30"/>
    </row>
    <row r="28" spans="1:52" s="14" customFormat="1" ht="12.75" customHeight="1">
      <c r="A28" s="15" t="s">
        <v>12</v>
      </c>
      <c r="B28" s="12" t="s">
        <v>13</v>
      </c>
      <c r="C28" s="32">
        <v>25</v>
      </c>
      <c r="D28" s="30"/>
      <c r="E28" s="15" t="s">
        <v>12</v>
      </c>
      <c r="F28" s="12" t="s">
        <v>13</v>
      </c>
      <c r="G28" s="32">
        <v>25</v>
      </c>
      <c r="H28" s="30"/>
      <c r="I28" s="15" t="s">
        <v>12</v>
      </c>
      <c r="J28" s="12" t="s">
        <v>13</v>
      </c>
      <c r="K28" s="32">
        <v>25</v>
      </c>
      <c r="L28" s="30"/>
      <c r="M28" s="15" t="s">
        <v>12</v>
      </c>
      <c r="N28" s="12" t="s">
        <v>13</v>
      </c>
      <c r="O28" s="32">
        <v>25</v>
      </c>
      <c r="P28" s="30"/>
      <c r="Q28" s="15" t="s">
        <v>12</v>
      </c>
      <c r="R28" s="12" t="s">
        <v>13</v>
      </c>
      <c r="S28" s="32">
        <v>25</v>
      </c>
      <c r="T28" s="30"/>
      <c r="U28" s="15" t="s">
        <v>12</v>
      </c>
      <c r="V28" s="12" t="s">
        <v>13</v>
      </c>
      <c r="W28" s="32">
        <v>25</v>
      </c>
      <c r="X28" s="30"/>
      <c r="Y28" s="15" t="s">
        <v>12</v>
      </c>
      <c r="Z28" s="12" t="s">
        <v>13</v>
      </c>
      <c r="AA28" s="32">
        <v>25</v>
      </c>
      <c r="AB28" s="30"/>
      <c r="AC28" s="15" t="s">
        <v>12</v>
      </c>
      <c r="AD28" s="12" t="s">
        <v>13</v>
      </c>
      <c r="AE28" s="32">
        <v>25</v>
      </c>
      <c r="AF28" s="30"/>
      <c r="AG28" s="15" t="s">
        <v>12</v>
      </c>
      <c r="AH28" s="12" t="s">
        <v>13</v>
      </c>
      <c r="AI28" s="32">
        <v>25</v>
      </c>
      <c r="AJ28" s="30"/>
      <c r="AK28" s="15" t="s">
        <v>12</v>
      </c>
      <c r="AL28" s="12" t="s">
        <v>13</v>
      </c>
      <c r="AM28" s="32">
        <v>25</v>
      </c>
      <c r="AN28" s="30"/>
      <c r="AO28" s="15" t="s">
        <v>12</v>
      </c>
      <c r="AP28" s="12" t="s">
        <v>13</v>
      </c>
      <c r="AQ28" s="32">
        <v>25</v>
      </c>
      <c r="AR28" s="30"/>
      <c r="AS28" s="15" t="s">
        <v>12</v>
      </c>
      <c r="AT28" s="12" t="s">
        <v>13</v>
      </c>
      <c r="AU28" s="32">
        <v>40</v>
      </c>
      <c r="AV28" s="30"/>
      <c r="AW28" s="15" t="s">
        <v>12</v>
      </c>
      <c r="AX28" s="12" t="s">
        <v>13</v>
      </c>
      <c r="AY28" s="32">
        <v>25</v>
      </c>
      <c r="AZ28" s="30"/>
    </row>
    <row r="29" spans="1:52" s="14" customFormat="1" ht="12.75" customHeight="1">
      <c r="A29" s="44" t="s">
        <v>28</v>
      </c>
      <c r="B29" s="35" t="s">
        <v>29</v>
      </c>
      <c r="C29" s="32">
        <v>5</v>
      </c>
      <c r="D29" s="30"/>
      <c r="E29" s="44" t="s">
        <v>28</v>
      </c>
      <c r="F29" s="35" t="s">
        <v>29</v>
      </c>
      <c r="G29" s="32">
        <v>5</v>
      </c>
      <c r="H29" s="30"/>
      <c r="I29" s="44" t="s">
        <v>28</v>
      </c>
      <c r="J29" s="35" t="s">
        <v>29</v>
      </c>
      <c r="K29" s="32">
        <v>5</v>
      </c>
      <c r="L29" s="30"/>
      <c r="M29" s="44" t="s">
        <v>28</v>
      </c>
      <c r="N29" s="35" t="s">
        <v>29</v>
      </c>
      <c r="O29" s="32">
        <v>5</v>
      </c>
      <c r="P29" s="30"/>
      <c r="Q29" s="44" t="s">
        <v>28</v>
      </c>
      <c r="R29" s="35" t="s">
        <v>29</v>
      </c>
      <c r="S29" s="32">
        <v>5</v>
      </c>
      <c r="T29" s="30"/>
      <c r="U29" s="44" t="s">
        <v>28</v>
      </c>
      <c r="V29" s="35" t="s">
        <v>29</v>
      </c>
      <c r="W29" s="32">
        <v>5</v>
      </c>
      <c r="X29" s="30"/>
      <c r="Y29" s="44" t="s">
        <v>28</v>
      </c>
      <c r="Z29" s="35" t="s">
        <v>29</v>
      </c>
      <c r="AA29" s="32">
        <v>5</v>
      </c>
      <c r="AB29" s="30"/>
      <c r="AC29" s="44" t="s">
        <v>28</v>
      </c>
      <c r="AD29" s="35" t="s">
        <v>29</v>
      </c>
      <c r="AE29" s="32">
        <v>5</v>
      </c>
      <c r="AF29" s="30"/>
      <c r="AG29" s="44" t="s">
        <v>28</v>
      </c>
      <c r="AH29" s="35" t="s">
        <v>29</v>
      </c>
      <c r="AI29" s="32">
        <v>5</v>
      </c>
      <c r="AJ29" s="30"/>
      <c r="AK29" s="44" t="s">
        <v>28</v>
      </c>
      <c r="AL29" s="35" t="s">
        <v>29</v>
      </c>
      <c r="AM29" s="32">
        <v>5</v>
      </c>
      <c r="AN29" s="30"/>
      <c r="AO29" s="44" t="s">
        <v>28</v>
      </c>
      <c r="AP29" s="35" t="s">
        <v>29</v>
      </c>
      <c r="AQ29" s="32">
        <v>5</v>
      </c>
      <c r="AR29" s="30"/>
      <c r="AS29" s="44" t="s">
        <v>28</v>
      </c>
      <c r="AT29" s="35" t="s">
        <v>29</v>
      </c>
      <c r="AU29" s="32">
        <v>5</v>
      </c>
      <c r="AV29" s="30"/>
      <c r="AW29" s="44" t="s">
        <v>28</v>
      </c>
      <c r="AX29" s="35" t="s">
        <v>29</v>
      </c>
      <c r="AY29" s="32">
        <v>5</v>
      </c>
      <c r="AZ29" s="30"/>
    </row>
    <row r="30" spans="1:52" s="14" customFormat="1" ht="12.75" customHeight="1">
      <c r="A30" s="15" t="s">
        <v>16</v>
      </c>
      <c r="B30" s="12" t="s">
        <v>21</v>
      </c>
      <c r="C30" s="32">
        <v>25</v>
      </c>
      <c r="D30" s="30"/>
      <c r="E30" s="50"/>
      <c r="F30" s="51"/>
      <c r="G30" s="52"/>
      <c r="H30" s="30"/>
      <c r="I30" s="15" t="s">
        <v>16</v>
      </c>
      <c r="J30" s="12" t="s">
        <v>21</v>
      </c>
      <c r="K30" s="32">
        <v>25</v>
      </c>
      <c r="L30" s="30"/>
      <c r="M30" s="50"/>
      <c r="N30" s="51"/>
      <c r="O30" s="52"/>
      <c r="P30" s="30"/>
      <c r="Q30" s="15" t="s">
        <v>16</v>
      </c>
      <c r="R30" s="12" t="s">
        <v>21</v>
      </c>
      <c r="S30" s="32">
        <v>25</v>
      </c>
      <c r="T30" s="30"/>
      <c r="U30" s="15" t="s">
        <v>16</v>
      </c>
      <c r="V30" s="12" t="s">
        <v>21</v>
      </c>
      <c r="W30" s="32">
        <v>45</v>
      </c>
      <c r="X30" s="30"/>
      <c r="Y30" s="50"/>
      <c r="Z30" s="51"/>
      <c r="AA30" s="52"/>
      <c r="AB30" s="30"/>
      <c r="AC30" s="50"/>
      <c r="AD30" s="51"/>
      <c r="AE30" s="52"/>
      <c r="AF30" s="30"/>
      <c r="AG30" s="15" t="s">
        <v>16</v>
      </c>
      <c r="AH30" s="12" t="s">
        <v>21</v>
      </c>
      <c r="AI30" s="32">
        <v>90</v>
      </c>
      <c r="AJ30" s="30"/>
      <c r="AK30" s="15" t="s">
        <v>16</v>
      </c>
      <c r="AL30" s="12" t="s">
        <v>21</v>
      </c>
      <c r="AM30" s="32">
        <v>90</v>
      </c>
      <c r="AN30" s="30"/>
      <c r="AO30" s="15" t="s">
        <v>16</v>
      </c>
      <c r="AP30" s="12" t="s">
        <v>21</v>
      </c>
      <c r="AQ30" s="32">
        <v>25</v>
      </c>
      <c r="AR30" s="30"/>
      <c r="AS30" s="15" t="s">
        <v>16</v>
      </c>
      <c r="AT30" s="12" t="s">
        <v>21</v>
      </c>
      <c r="AU30" s="32">
        <v>30</v>
      </c>
      <c r="AV30" s="30"/>
      <c r="AW30" s="50"/>
      <c r="AX30" s="51"/>
      <c r="AY30" s="52"/>
      <c r="AZ30" s="30"/>
    </row>
    <row r="31" spans="1:52" s="22" customFormat="1" ht="22.5" customHeight="1" thickBot="1">
      <c r="A31" s="74" t="s">
        <v>7</v>
      </c>
      <c r="B31" s="75"/>
      <c r="C31" s="19">
        <f>SUM(C20:C30)</f>
        <v>200</v>
      </c>
      <c r="D31" s="20">
        <v>2.43</v>
      </c>
      <c r="E31" s="74" t="s">
        <v>7</v>
      </c>
      <c r="F31" s="75"/>
      <c r="G31" s="19">
        <f>SUM(G20:G30)</f>
        <v>150</v>
      </c>
      <c r="H31" s="20">
        <v>2.7</v>
      </c>
      <c r="I31" s="74" t="s">
        <v>7</v>
      </c>
      <c r="J31" s="75"/>
      <c r="K31" s="19">
        <f>SUM(K20:K30)</f>
        <v>200</v>
      </c>
      <c r="L31" s="20">
        <v>2.43</v>
      </c>
      <c r="M31" s="74" t="s">
        <v>7</v>
      </c>
      <c r="N31" s="75"/>
      <c r="O31" s="19">
        <f>SUM(O20:O30)</f>
        <v>150</v>
      </c>
      <c r="P31" s="20">
        <v>2.7</v>
      </c>
      <c r="Q31" s="74" t="s">
        <v>7</v>
      </c>
      <c r="R31" s="75"/>
      <c r="S31" s="19">
        <f>SUM(S20:S30)</f>
        <v>200</v>
      </c>
      <c r="T31" s="20">
        <v>2.43</v>
      </c>
      <c r="U31" s="74" t="s">
        <v>7</v>
      </c>
      <c r="V31" s="75"/>
      <c r="W31" s="19">
        <f>SUM(W20:W30)</f>
        <v>250</v>
      </c>
      <c r="X31" s="20">
        <v>1.87</v>
      </c>
      <c r="Y31" s="74" t="s">
        <v>7</v>
      </c>
      <c r="Z31" s="75"/>
      <c r="AA31" s="19">
        <f>SUM(AA20:AA30)</f>
        <v>150</v>
      </c>
      <c r="AB31" s="20">
        <v>2.7</v>
      </c>
      <c r="AC31" s="74" t="s">
        <v>7</v>
      </c>
      <c r="AD31" s="75"/>
      <c r="AE31" s="19">
        <f>SUM(AE20:AE30)</f>
        <v>150</v>
      </c>
      <c r="AF31" s="20">
        <v>2.7</v>
      </c>
      <c r="AG31" s="74" t="s">
        <v>7</v>
      </c>
      <c r="AH31" s="75"/>
      <c r="AI31" s="19">
        <f>SUM(AI20:AI30)</f>
        <v>300</v>
      </c>
      <c r="AJ31" s="20">
        <v>1.87</v>
      </c>
      <c r="AK31" s="74" t="s">
        <v>7</v>
      </c>
      <c r="AL31" s="75"/>
      <c r="AM31" s="19">
        <f>SUM(AM20:AM30)</f>
        <v>300</v>
      </c>
      <c r="AN31" s="20">
        <v>1.87</v>
      </c>
      <c r="AO31" s="74" t="s">
        <v>7</v>
      </c>
      <c r="AP31" s="75"/>
      <c r="AQ31" s="19">
        <f>SUM(AQ20:AQ30)</f>
        <v>200</v>
      </c>
      <c r="AR31" s="20">
        <v>2.43</v>
      </c>
      <c r="AS31" s="74" t="s">
        <v>7</v>
      </c>
      <c r="AT31" s="75"/>
      <c r="AU31" s="19">
        <f>SUM(AU20:AU30)</f>
        <v>300</v>
      </c>
      <c r="AV31" s="20">
        <v>1.7</v>
      </c>
      <c r="AW31" s="74" t="s">
        <v>7</v>
      </c>
      <c r="AX31" s="75"/>
      <c r="AY31" s="19">
        <f>SUM(AY20:AY30)</f>
        <v>150</v>
      </c>
      <c r="AZ31" s="20">
        <v>2.7</v>
      </c>
    </row>
    <row r="32" spans="1:52" s="25" customFormat="1" ht="22.5" customHeight="1" thickTop="1">
      <c r="A32" s="42" t="s">
        <v>19</v>
      </c>
      <c r="B32" s="43" t="s">
        <v>8</v>
      </c>
      <c r="C32" s="86" t="s">
        <v>45</v>
      </c>
      <c r="D32" s="87"/>
      <c r="E32" s="42" t="s">
        <v>19</v>
      </c>
      <c r="F32" s="43" t="s">
        <v>8</v>
      </c>
      <c r="G32" s="86" t="s">
        <v>45</v>
      </c>
      <c r="H32" s="87"/>
      <c r="I32" s="42" t="s">
        <v>19</v>
      </c>
      <c r="J32" s="43" t="s">
        <v>8</v>
      </c>
      <c r="K32" s="86" t="s">
        <v>45</v>
      </c>
      <c r="L32" s="87"/>
      <c r="M32" s="42" t="s">
        <v>19</v>
      </c>
      <c r="N32" s="43" t="s">
        <v>8</v>
      </c>
      <c r="O32" s="86" t="s">
        <v>45</v>
      </c>
      <c r="P32" s="87"/>
      <c r="Q32" s="42" t="s">
        <v>19</v>
      </c>
      <c r="R32" s="43" t="s">
        <v>8</v>
      </c>
      <c r="S32" s="86" t="s">
        <v>45</v>
      </c>
      <c r="T32" s="87"/>
      <c r="U32" s="42" t="s">
        <v>19</v>
      </c>
      <c r="V32" s="43" t="s">
        <v>8</v>
      </c>
      <c r="W32" s="86" t="s">
        <v>45</v>
      </c>
      <c r="X32" s="87"/>
      <c r="Y32" s="42" t="s">
        <v>19</v>
      </c>
      <c r="Z32" s="43" t="s">
        <v>8</v>
      </c>
      <c r="AA32" s="86" t="s">
        <v>45</v>
      </c>
      <c r="AB32" s="87"/>
      <c r="AC32" s="42" t="s">
        <v>19</v>
      </c>
      <c r="AD32" s="43" t="s">
        <v>8</v>
      </c>
      <c r="AE32" s="86" t="s">
        <v>69</v>
      </c>
      <c r="AF32" s="87"/>
      <c r="AG32" s="42" t="s">
        <v>19</v>
      </c>
      <c r="AH32" s="43" t="s">
        <v>8</v>
      </c>
      <c r="AI32" s="86" t="s">
        <v>45</v>
      </c>
      <c r="AJ32" s="87"/>
      <c r="AK32" s="42" t="s">
        <v>19</v>
      </c>
      <c r="AL32" s="43" t="s">
        <v>8</v>
      </c>
      <c r="AM32" s="86" t="s">
        <v>45</v>
      </c>
      <c r="AN32" s="87"/>
      <c r="AO32" s="42" t="s">
        <v>19</v>
      </c>
      <c r="AP32" s="43" t="s">
        <v>8</v>
      </c>
      <c r="AQ32" s="86" t="s">
        <v>45</v>
      </c>
      <c r="AR32" s="87"/>
      <c r="AS32" s="42" t="s">
        <v>19</v>
      </c>
      <c r="AT32" s="43" t="s">
        <v>8</v>
      </c>
      <c r="AU32" s="86" t="s">
        <v>45</v>
      </c>
      <c r="AV32" s="87"/>
      <c r="AW32" s="42" t="s">
        <v>19</v>
      </c>
      <c r="AX32" s="43" t="s">
        <v>8</v>
      </c>
      <c r="AY32" s="86" t="s">
        <v>45</v>
      </c>
      <c r="AZ32" s="87"/>
    </row>
    <row r="33" spans="1:52" s="14" customFormat="1" ht="12.75" customHeight="1">
      <c r="A33" s="15" t="s">
        <v>10</v>
      </c>
      <c r="B33" s="12" t="s">
        <v>27</v>
      </c>
      <c r="C33" s="18">
        <v>5</v>
      </c>
      <c r="D33" s="73"/>
      <c r="E33" s="15" t="s">
        <v>10</v>
      </c>
      <c r="F33" s="12" t="s">
        <v>27</v>
      </c>
      <c r="G33" s="18">
        <v>5</v>
      </c>
      <c r="H33" s="73"/>
      <c r="I33" s="15" t="s">
        <v>10</v>
      </c>
      <c r="J33" s="12" t="s">
        <v>27</v>
      </c>
      <c r="K33" s="18">
        <v>5</v>
      </c>
      <c r="L33" s="73"/>
      <c r="M33" s="15" t="s">
        <v>10</v>
      </c>
      <c r="N33" s="12" t="s">
        <v>27</v>
      </c>
      <c r="O33" s="18">
        <v>5</v>
      </c>
      <c r="P33" s="73"/>
      <c r="Q33" s="15" t="s">
        <v>10</v>
      </c>
      <c r="R33" s="12" t="s">
        <v>27</v>
      </c>
      <c r="S33" s="18">
        <v>5</v>
      </c>
      <c r="T33" s="73"/>
      <c r="U33" s="15" t="s">
        <v>10</v>
      </c>
      <c r="V33" s="12" t="s">
        <v>27</v>
      </c>
      <c r="W33" s="18">
        <v>5</v>
      </c>
      <c r="X33" s="73"/>
      <c r="Y33" s="15" t="s">
        <v>10</v>
      </c>
      <c r="Z33" s="12" t="s">
        <v>27</v>
      </c>
      <c r="AA33" s="18">
        <v>5</v>
      </c>
      <c r="AB33" s="73"/>
      <c r="AC33" s="50"/>
      <c r="AD33" s="51"/>
      <c r="AE33" s="57"/>
      <c r="AF33" s="73"/>
      <c r="AG33" s="15" t="s">
        <v>10</v>
      </c>
      <c r="AH33" s="12" t="s">
        <v>27</v>
      </c>
      <c r="AI33" s="18">
        <v>5</v>
      </c>
      <c r="AJ33" s="73"/>
      <c r="AK33" s="15" t="s">
        <v>10</v>
      </c>
      <c r="AL33" s="12" t="s">
        <v>27</v>
      </c>
      <c r="AM33" s="18">
        <v>5</v>
      </c>
      <c r="AN33" s="73"/>
      <c r="AO33" s="15" t="s">
        <v>10</v>
      </c>
      <c r="AP33" s="12" t="s">
        <v>27</v>
      </c>
      <c r="AQ33" s="18">
        <v>5</v>
      </c>
      <c r="AR33" s="73"/>
      <c r="AS33" s="15" t="s">
        <v>10</v>
      </c>
      <c r="AT33" s="12" t="s">
        <v>27</v>
      </c>
      <c r="AU33" s="18">
        <v>5</v>
      </c>
      <c r="AV33" s="73"/>
      <c r="AW33" s="15" t="s">
        <v>10</v>
      </c>
      <c r="AX33" s="12" t="s">
        <v>27</v>
      </c>
      <c r="AY33" s="18">
        <v>5</v>
      </c>
      <c r="AZ33" s="73"/>
    </row>
    <row r="34" spans="1:52" s="14" customFormat="1" ht="12.75" customHeight="1">
      <c r="A34" s="15" t="s">
        <v>20</v>
      </c>
      <c r="B34" s="16" t="s">
        <v>24</v>
      </c>
      <c r="C34" s="18">
        <v>10</v>
      </c>
      <c r="D34" s="73"/>
      <c r="E34" s="15" t="s">
        <v>20</v>
      </c>
      <c r="F34" s="16" t="s">
        <v>24</v>
      </c>
      <c r="G34" s="18">
        <v>10</v>
      </c>
      <c r="H34" s="73"/>
      <c r="I34" s="15" t="s">
        <v>20</v>
      </c>
      <c r="J34" s="16" t="s">
        <v>24</v>
      </c>
      <c r="K34" s="18">
        <v>10</v>
      </c>
      <c r="L34" s="73"/>
      <c r="M34" s="15" t="s">
        <v>20</v>
      </c>
      <c r="N34" s="16" t="s">
        <v>24</v>
      </c>
      <c r="O34" s="18">
        <v>10</v>
      </c>
      <c r="P34" s="73"/>
      <c r="Q34" s="15" t="s">
        <v>20</v>
      </c>
      <c r="R34" s="16" t="s">
        <v>24</v>
      </c>
      <c r="S34" s="18">
        <v>10</v>
      </c>
      <c r="T34" s="73"/>
      <c r="U34" s="15" t="s">
        <v>20</v>
      </c>
      <c r="V34" s="16" t="s">
        <v>24</v>
      </c>
      <c r="W34" s="18">
        <v>10</v>
      </c>
      <c r="X34" s="73"/>
      <c r="Y34" s="15" t="s">
        <v>20</v>
      </c>
      <c r="Z34" s="16" t="s">
        <v>24</v>
      </c>
      <c r="AA34" s="18">
        <v>10</v>
      </c>
      <c r="AB34" s="73"/>
      <c r="AC34" s="15" t="s">
        <v>20</v>
      </c>
      <c r="AD34" s="16" t="s">
        <v>24</v>
      </c>
      <c r="AE34" s="18">
        <v>10</v>
      </c>
      <c r="AF34" s="73"/>
      <c r="AG34" s="15" t="s">
        <v>20</v>
      </c>
      <c r="AH34" s="16" t="s">
        <v>24</v>
      </c>
      <c r="AI34" s="18">
        <v>10</v>
      </c>
      <c r="AJ34" s="73"/>
      <c r="AK34" s="15" t="s">
        <v>20</v>
      </c>
      <c r="AL34" s="16" t="s">
        <v>24</v>
      </c>
      <c r="AM34" s="18">
        <v>10</v>
      </c>
      <c r="AN34" s="73"/>
      <c r="AO34" s="15" t="s">
        <v>20</v>
      </c>
      <c r="AP34" s="16" t="s">
        <v>24</v>
      </c>
      <c r="AQ34" s="18">
        <v>10</v>
      </c>
      <c r="AR34" s="73"/>
      <c r="AS34" s="15" t="s">
        <v>20</v>
      </c>
      <c r="AT34" s="16" t="s">
        <v>24</v>
      </c>
      <c r="AU34" s="18">
        <v>10</v>
      </c>
      <c r="AV34" s="73"/>
      <c r="AW34" s="15" t="s">
        <v>20</v>
      </c>
      <c r="AX34" s="16" t="s">
        <v>24</v>
      </c>
      <c r="AY34" s="18">
        <v>10</v>
      </c>
      <c r="AZ34" s="73"/>
    </row>
    <row r="35" spans="1:52" s="14" customFormat="1" ht="12.75" customHeight="1">
      <c r="A35" s="15" t="s">
        <v>14</v>
      </c>
      <c r="B35" s="16" t="s">
        <v>15</v>
      </c>
      <c r="C35" s="18">
        <v>20</v>
      </c>
      <c r="D35" s="73"/>
      <c r="E35" s="15" t="s">
        <v>14</v>
      </c>
      <c r="F35" s="16" t="s">
        <v>15</v>
      </c>
      <c r="G35" s="18">
        <v>20</v>
      </c>
      <c r="H35" s="73"/>
      <c r="I35" s="15" t="s">
        <v>14</v>
      </c>
      <c r="J35" s="16" t="s">
        <v>15</v>
      </c>
      <c r="K35" s="18">
        <v>20</v>
      </c>
      <c r="L35" s="73"/>
      <c r="M35" s="15" t="s">
        <v>14</v>
      </c>
      <c r="N35" s="16" t="s">
        <v>15</v>
      </c>
      <c r="O35" s="18">
        <v>20</v>
      </c>
      <c r="P35" s="73"/>
      <c r="Q35" s="15" t="s">
        <v>14</v>
      </c>
      <c r="R35" s="16" t="s">
        <v>15</v>
      </c>
      <c r="S35" s="18">
        <v>20</v>
      </c>
      <c r="T35" s="73"/>
      <c r="U35" s="15" t="s">
        <v>14</v>
      </c>
      <c r="V35" s="16" t="s">
        <v>15</v>
      </c>
      <c r="W35" s="18">
        <v>20</v>
      </c>
      <c r="X35" s="73"/>
      <c r="Y35" s="15" t="s">
        <v>14</v>
      </c>
      <c r="Z35" s="16" t="s">
        <v>15</v>
      </c>
      <c r="AA35" s="18">
        <v>20</v>
      </c>
      <c r="AB35" s="73"/>
      <c r="AC35" s="15" t="s">
        <v>14</v>
      </c>
      <c r="AD35" s="16" t="s">
        <v>15</v>
      </c>
      <c r="AE35" s="18">
        <v>10</v>
      </c>
      <c r="AF35" s="73"/>
      <c r="AG35" s="15" t="s">
        <v>14</v>
      </c>
      <c r="AH35" s="16" t="s">
        <v>15</v>
      </c>
      <c r="AI35" s="18">
        <v>20</v>
      </c>
      <c r="AJ35" s="73"/>
      <c r="AK35" s="15" t="s">
        <v>14</v>
      </c>
      <c r="AL35" s="16" t="s">
        <v>15</v>
      </c>
      <c r="AM35" s="18">
        <v>20</v>
      </c>
      <c r="AN35" s="73"/>
      <c r="AO35" s="15" t="s">
        <v>14</v>
      </c>
      <c r="AP35" s="16" t="s">
        <v>15</v>
      </c>
      <c r="AQ35" s="18">
        <v>20</v>
      </c>
      <c r="AR35" s="73"/>
      <c r="AS35" s="15" t="s">
        <v>14</v>
      </c>
      <c r="AT35" s="16" t="s">
        <v>15</v>
      </c>
      <c r="AU35" s="18">
        <v>20</v>
      </c>
      <c r="AV35" s="73"/>
      <c r="AW35" s="15" t="s">
        <v>14</v>
      </c>
      <c r="AX35" s="16" t="s">
        <v>15</v>
      </c>
      <c r="AY35" s="18">
        <v>20</v>
      </c>
      <c r="AZ35" s="73"/>
    </row>
    <row r="36" spans="1:52" s="14" customFormat="1" ht="12.75" customHeight="1">
      <c r="A36" s="11" t="s">
        <v>26</v>
      </c>
      <c r="B36" s="12" t="s">
        <v>25</v>
      </c>
      <c r="C36" s="18">
        <v>7</v>
      </c>
      <c r="D36" s="73"/>
      <c r="E36" s="11" t="s">
        <v>26</v>
      </c>
      <c r="F36" s="12" t="s">
        <v>25</v>
      </c>
      <c r="G36" s="18">
        <v>7</v>
      </c>
      <c r="H36" s="73"/>
      <c r="I36" s="11" t="s">
        <v>26</v>
      </c>
      <c r="J36" s="12" t="s">
        <v>25</v>
      </c>
      <c r="K36" s="18">
        <v>7</v>
      </c>
      <c r="L36" s="73"/>
      <c r="M36" s="11" t="s">
        <v>26</v>
      </c>
      <c r="N36" s="12" t="s">
        <v>25</v>
      </c>
      <c r="O36" s="18">
        <v>7</v>
      </c>
      <c r="P36" s="73"/>
      <c r="Q36" s="11" t="s">
        <v>26</v>
      </c>
      <c r="R36" s="12" t="s">
        <v>25</v>
      </c>
      <c r="S36" s="18">
        <v>7</v>
      </c>
      <c r="T36" s="73"/>
      <c r="U36" s="11" t="s">
        <v>26</v>
      </c>
      <c r="V36" s="12" t="s">
        <v>25</v>
      </c>
      <c r="W36" s="18">
        <v>7</v>
      </c>
      <c r="X36" s="73"/>
      <c r="Y36" s="11" t="s">
        <v>26</v>
      </c>
      <c r="Z36" s="12" t="s">
        <v>25</v>
      </c>
      <c r="AA36" s="18">
        <v>7</v>
      </c>
      <c r="AB36" s="73"/>
      <c r="AC36" s="53"/>
      <c r="AD36" s="51"/>
      <c r="AE36" s="57"/>
      <c r="AF36" s="73"/>
      <c r="AG36" s="11" t="s">
        <v>26</v>
      </c>
      <c r="AH36" s="12" t="s">
        <v>25</v>
      </c>
      <c r="AI36" s="18">
        <v>7</v>
      </c>
      <c r="AJ36" s="73"/>
      <c r="AK36" s="11" t="s">
        <v>26</v>
      </c>
      <c r="AL36" s="12" t="s">
        <v>25</v>
      </c>
      <c r="AM36" s="18">
        <v>7</v>
      </c>
      <c r="AN36" s="73"/>
      <c r="AO36" s="11" t="s">
        <v>26</v>
      </c>
      <c r="AP36" s="12" t="s">
        <v>25</v>
      </c>
      <c r="AQ36" s="18">
        <v>7</v>
      </c>
      <c r="AR36" s="73"/>
      <c r="AS36" s="11" t="s">
        <v>26</v>
      </c>
      <c r="AT36" s="12" t="s">
        <v>25</v>
      </c>
      <c r="AU36" s="18">
        <v>7</v>
      </c>
      <c r="AV36" s="73"/>
      <c r="AW36" s="11" t="s">
        <v>26</v>
      </c>
      <c r="AX36" s="12" t="s">
        <v>25</v>
      </c>
      <c r="AY36" s="18">
        <v>7</v>
      </c>
      <c r="AZ36" s="73"/>
    </row>
    <row r="37" spans="1:52" s="14" customFormat="1" ht="12.75" customHeight="1">
      <c r="A37" s="15" t="s">
        <v>12</v>
      </c>
      <c r="B37" s="12" t="s">
        <v>13</v>
      </c>
      <c r="C37" s="18">
        <v>40</v>
      </c>
      <c r="D37" s="73"/>
      <c r="E37" s="15" t="s">
        <v>12</v>
      </c>
      <c r="F37" s="12" t="s">
        <v>13</v>
      </c>
      <c r="G37" s="18">
        <v>40</v>
      </c>
      <c r="H37" s="73"/>
      <c r="I37" s="15" t="s">
        <v>12</v>
      </c>
      <c r="J37" s="12" t="s">
        <v>13</v>
      </c>
      <c r="K37" s="18">
        <v>40</v>
      </c>
      <c r="L37" s="73"/>
      <c r="M37" s="15" t="s">
        <v>12</v>
      </c>
      <c r="N37" s="12" t="s">
        <v>13</v>
      </c>
      <c r="O37" s="18">
        <v>40</v>
      </c>
      <c r="P37" s="73"/>
      <c r="Q37" s="15" t="s">
        <v>12</v>
      </c>
      <c r="R37" s="12" t="s">
        <v>13</v>
      </c>
      <c r="S37" s="18">
        <v>40</v>
      </c>
      <c r="T37" s="73"/>
      <c r="U37" s="15" t="s">
        <v>12</v>
      </c>
      <c r="V37" s="12" t="s">
        <v>13</v>
      </c>
      <c r="W37" s="18">
        <v>40</v>
      </c>
      <c r="X37" s="73"/>
      <c r="Y37" s="15" t="s">
        <v>12</v>
      </c>
      <c r="Z37" s="12" t="s">
        <v>13</v>
      </c>
      <c r="AA37" s="18">
        <v>40</v>
      </c>
      <c r="AB37" s="73"/>
      <c r="AC37" s="15" t="s">
        <v>12</v>
      </c>
      <c r="AD37" s="12" t="s">
        <v>13</v>
      </c>
      <c r="AE37" s="18">
        <v>30</v>
      </c>
      <c r="AF37" s="73"/>
      <c r="AG37" s="15" t="s">
        <v>12</v>
      </c>
      <c r="AH37" s="12" t="s">
        <v>13</v>
      </c>
      <c r="AI37" s="18">
        <v>40</v>
      </c>
      <c r="AJ37" s="73"/>
      <c r="AK37" s="15" t="s">
        <v>12</v>
      </c>
      <c r="AL37" s="12" t="s">
        <v>13</v>
      </c>
      <c r="AM37" s="18">
        <v>40</v>
      </c>
      <c r="AN37" s="73"/>
      <c r="AO37" s="15" t="s">
        <v>12</v>
      </c>
      <c r="AP37" s="12" t="s">
        <v>13</v>
      </c>
      <c r="AQ37" s="18">
        <v>40</v>
      </c>
      <c r="AR37" s="73"/>
      <c r="AS37" s="15" t="s">
        <v>12</v>
      </c>
      <c r="AT37" s="12" t="s">
        <v>13</v>
      </c>
      <c r="AU37" s="18">
        <v>40</v>
      </c>
      <c r="AV37" s="73"/>
      <c r="AW37" s="15" t="s">
        <v>12</v>
      </c>
      <c r="AX37" s="12" t="s">
        <v>13</v>
      </c>
      <c r="AY37" s="18">
        <v>40</v>
      </c>
      <c r="AZ37" s="73"/>
    </row>
    <row r="38" spans="1:52" s="14" customFormat="1" ht="12.75" customHeight="1">
      <c r="A38" s="15" t="s">
        <v>73</v>
      </c>
      <c r="B38" s="12" t="s">
        <v>71</v>
      </c>
      <c r="C38" s="18">
        <v>18</v>
      </c>
      <c r="D38" s="73"/>
      <c r="E38" s="15" t="s">
        <v>73</v>
      </c>
      <c r="F38" s="12" t="s">
        <v>71</v>
      </c>
      <c r="G38" s="18">
        <v>18</v>
      </c>
      <c r="H38" s="73"/>
      <c r="I38" s="15" t="s">
        <v>73</v>
      </c>
      <c r="J38" s="12" t="s">
        <v>71</v>
      </c>
      <c r="K38" s="18">
        <v>18</v>
      </c>
      <c r="L38" s="73"/>
      <c r="M38" s="15" t="s">
        <v>73</v>
      </c>
      <c r="N38" s="12" t="s">
        <v>71</v>
      </c>
      <c r="O38" s="18">
        <v>18</v>
      </c>
      <c r="P38" s="73"/>
      <c r="Q38" s="15" t="s">
        <v>73</v>
      </c>
      <c r="R38" s="12" t="s">
        <v>71</v>
      </c>
      <c r="S38" s="18">
        <v>18</v>
      </c>
      <c r="T38" s="73"/>
      <c r="U38" s="15" t="s">
        <v>73</v>
      </c>
      <c r="V38" s="12" t="s">
        <v>71</v>
      </c>
      <c r="W38" s="18">
        <v>18</v>
      </c>
      <c r="X38" s="73"/>
      <c r="Y38" s="15" t="s">
        <v>73</v>
      </c>
      <c r="Z38" s="12" t="s">
        <v>71</v>
      </c>
      <c r="AA38" s="18">
        <v>18</v>
      </c>
      <c r="AB38" s="73"/>
      <c r="AC38" s="50"/>
      <c r="AD38" s="51"/>
      <c r="AE38" s="57"/>
      <c r="AF38" s="73"/>
      <c r="AG38" s="15" t="s">
        <v>73</v>
      </c>
      <c r="AH38" s="12" t="s">
        <v>71</v>
      </c>
      <c r="AI38" s="18">
        <v>18</v>
      </c>
      <c r="AJ38" s="73"/>
      <c r="AK38" s="15" t="s">
        <v>73</v>
      </c>
      <c r="AL38" s="12" t="s">
        <v>71</v>
      </c>
      <c r="AM38" s="18">
        <v>18</v>
      </c>
      <c r="AN38" s="73"/>
      <c r="AO38" s="15" t="s">
        <v>73</v>
      </c>
      <c r="AP38" s="12" t="s">
        <v>71</v>
      </c>
      <c r="AQ38" s="18">
        <v>18</v>
      </c>
      <c r="AR38" s="73"/>
      <c r="AS38" s="15" t="s">
        <v>73</v>
      </c>
      <c r="AT38" s="12" t="s">
        <v>71</v>
      </c>
      <c r="AU38" s="18">
        <v>18</v>
      </c>
      <c r="AV38" s="73"/>
      <c r="AW38" s="15" t="s">
        <v>73</v>
      </c>
      <c r="AX38" s="12" t="s">
        <v>71</v>
      </c>
      <c r="AY38" s="18">
        <v>18</v>
      </c>
      <c r="AZ38" s="73"/>
    </row>
    <row r="39" spans="1:52" s="22" customFormat="1" ht="22.5" customHeight="1">
      <c r="A39" s="74" t="s">
        <v>7</v>
      </c>
      <c r="B39" s="75"/>
      <c r="C39" s="19">
        <f>SUM(C33:C38)</f>
        <v>100</v>
      </c>
      <c r="D39" s="20">
        <v>0.17</v>
      </c>
      <c r="E39" s="74" t="s">
        <v>7</v>
      </c>
      <c r="F39" s="75"/>
      <c r="G39" s="19">
        <f>SUM(G33:G38)</f>
        <v>100</v>
      </c>
      <c r="H39" s="20">
        <v>0.17</v>
      </c>
      <c r="I39" s="74" t="s">
        <v>7</v>
      </c>
      <c r="J39" s="75"/>
      <c r="K39" s="19">
        <f>SUM(K33:K38)</f>
        <v>100</v>
      </c>
      <c r="L39" s="20">
        <v>0.17</v>
      </c>
      <c r="M39" s="74" t="s">
        <v>7</v>
      </c>
      <c r="N39" s="75"/>
      <c r="O39" s="19">
        <f>SUM(O33:O38)</f>
        <v>100</v>
      </c>
      <c r="P39" s="20">
        <v>0.17</v>
      </c>
      <c r="Q39" s="74" t="s">
        <v>7</v>
      </c>
      <c r="R39" s="75"/>
      <c r="S39" s="19">
        <f>SUM(S33:S38)</f>
        <v>100</v>
      </c>
      <c r="T39" s="20">
        <v>0.17</v>
      </c>
      <c r="U39" s="74" t="s">
        <v>7</v>
      </c>
      <c r="V39" s="75"/>
      <c r="W39" s="19">
        <f>SUM(W33:W38)</f>
        <v>100</v>
      </c>
      <c r="X39" s="20">
        <v>0.17</v>
      </c>
      <c r="Y39" s="74" t="s">
        <v>7</v>
      </c>
      <c r="Z39" s="75"/>
      <c r="AA39" s="19">
        <f>SUM(AA33:AA38)</f>
        <v>100</v>
      </c>
      <c r="AB39" s="20">
        <v>0.17</v>
      </c>
      <c r="AC39" s="74" t="s">
        <v>7</v>
      </c>
      <c r="AD39" s="75"/>
      <c r="AE39" s="19">
        <f>SUM(AE33:AE38)</f>
        <v>50</v>
      </c>
      <c r="AF39" s="20">
        <v>0.53</v>
      </c>
      <c r="AG39" s="74" t="s">
        <v>7</v>
      </c>
      <c r="AH39" s="75"/>
      <c r="AI39" s="19">
        <f>SUM(AI33:AI38)</f>
        <v>100</v>
      </c>
      <c r="AJ39" s="20">
        <v>0.17</v>
      </c>
      <c r="AK39" s="74" t="s">
        <v>7</v>
      </c>
      <c r="AL39" s="75"/>
      <c r="AM39" s="19">
        <f>SUM(AM33:AM38)</f>
        <v>100</v>
      </c>
      <c r="AN39" s="20">
        <v>0.17</v>
      </c>
      <c r="AO39" s="74" t="s">
        <v>7</v>
      </c>
      <c r="AP39" s="75"/>
      <c r="AQ39" s="19">
        <f>SUM(AQ33:AQ38)</f>
        <v>100</v>
      </c>
      <c r="AR39" s="20">
        <v>0.17</v>
      </c>
      <c r="AS39" s="74" t="s">
        <v>7</v>
      </c>
      <c r="AT39" s="75"/>
      <c r="AU39" s="19">
        <f>SUM(AU33:AU38)</f>
        <v>100</v>
      </c>
      <c r="AV39" s="20">
        <v>0.17</v>
      </c>
      <c r="AW39" s="74" t="s">
        <v>7</v>
      </c>
      <c r="AX39" s="75"/>
      <c r="AY39" s="19">
        <f>SUM(AY33:AY38)</f>
        <v>100</v>
      </c>
      <c r="AZ39" s="20">
        <v>0.17</v>
      </c>
    </row>
    <row r="40" spans="1:52" s="25" customFormat="1" ht="22.5" customHeight="1">
      <c r="A40" s="26" t="s">
        <v>19</v>
      </c>
      <c r="B40" s="27" t="s">
        <v>9</v>
      </c>
      <c r="C40" s="76" t="s">
        <v>45</v>
      </c>
      <c r="D40" s="77"/>
      <c r="E40" s="26" t="s">
        <v>19</v>
      </c>
      <c r="F40" s="27" t="s">
        <v>9</v>
      </c>
      <c r="G40" s="76" t="s">
        <v>45</v>
      </c>
      <c r="H40" s="77"/>
      <c r="I40" s="26" t="s">
        <v>19</v>
      </c>
      <c r="J40" s="27" t="s">
        <v>9</v>
      </c>
      <c r="K40" s="76" t="s">
        <v>45</v>
      </c>
      <c r="L40" s="77"/>
      <c r="M40" s="26" t="s">
        <v>19</v>
      </c>
      <c r="N40" s="27" t="s">
        <v>9</v>
      </c>
      <c r="O40" s="76" t="s">
        <v>45</v>
      </c>
      <c r="P40" s="77"/>
      <c r="Q40" s="26" t="s">
        <v>19</v>
      </c>
      <c r="R40" s="27" t="s">
        <v>9</v>
      </c>
      <c r="S40" s="76" t="s">
        <v>45</v>
      </c>
      <c r="T40" s="77"/>
      <c r="U40" s="26" t="s">
        <v>19</v>
      </c>
      <c r="V40" s="27" t="s">
        <v>9</v>
      </c>
      <c r="W40" s="76" t="s">
        <v>45</v>
      </c>
      <c r="X40" s="77"/>
      <c r="Y40" s="26" t="s">
        <v>19</v>
      </c>
      <c r="Z40" s="27" t="s">
        <v>9</v>
      </c>
      <c r="AA40" s="76" t="s">
        <v>45</v>
      </c>
      <c r="AB40" s="77"/>
      <c r="AC40" s="26" t="s">
        <v>19</v>
      </c>
      <c r="AD40" s="27" t="s">
        <v>9</v>
      </c>
      <c r="AE40" s="76" t="s">
        <v>45</v>
      </c>
      <c r="AF40" s="77"/>
      <c r="AG40" s="26" t="s">
        <v>19</v>
      </c>
      <c r="AH40" s="27" t="s">
        <v>9</v>
      </c>
      <c r="AI40" s="76" t="s">
        <v>45</v>
      </c>
      <c r="AJ40" s="77"/>
      <c r="AK40" s="26" t="s">
        <v>19</v>
      </c>
      <c r="AL40" s="27" t="s">
        <v>9</v>
      </c>
      <c r="AM40" s="76" t="s">
        <v>45</v>
      </c>
      <c r="AN40" s="77"/>
      <c r="AO40" s="26" t="s">
        <v>19</v>
      </c>
      <c r="AP40" s="27" t="s">
        <v>9</v>
      </c>
      <c r="AQ40" s="76" t="s">
        <v>45</v>
      </c>
      <c r="AR40" s="77"/>
      <c r="AS40" s="26" t="s">
        <v>19</v>
      </c>
      <c r="AT40" s="27" t="s">
        <v>9</v>
      </c>
      <c r="AU40" s="76" t="s">
        <v>45</v>
      </c>
      <c r="AV40" s="77"/>
      <c r="AW40" s="26" t="s">
        <v>19</v>
      </c>
      <c r="AX40" s="27" t="s">
        <v>9</v>
      </c>
      <c r="AY40" s="76" t="s">
        <v>45</v>
      </c>
      <c r="AZ40" s="77"/>
    </row>
    <row r="41" spans="1:52" s="14" customFormat="1" ht="12.75" customHeight="1">
      <c r="A41" s="15" t="s">
        <v>20</v>
      </c>
      <c r="B41" s="16" t="s">
        <v>24</v>
      </c>
      <c r="C41" s="13">
        <v>10</v>
      </c>
      <c r="D41" s="73"/>
      <c r="E41" s="15" t="s">
        <v>20</v>
      </c>
      <c r="F41" s="16" t="s">
        <v>24</v>
      </c>
      <c r="G41" s="13">
        <v>10</v>
      </c>
      <c r="H41" s="73"/>
      <c r="I41" s="15" t="s">
        <v>20</v>
      </c>
      <c r="J41" s="16" t="s">
        <v>24</v>
      </c>
      <c r="K41" s="13">
        <v>10</v>
      </c>
      <c r="L41" s="73"/>
      <c r="M41" s="15" t="s">
        <v>20</v>
      </c>
      <c r="N41" s="16" t="s">
        <v>24</v>
      </c>
      <c r="O41" s="13">
        <v>10</v>
      </c>
      <c r="P41" s="73"/>
      <c r="Q41" s="15" t="s">
        <v>20</v>
      </c>
      <c r="R41" s="16" t="s">
        <v>24</v>
      </c>
      <c r="S41" s="13">
        <v>10</v>
      </c>
      <c r="T41" s="73"/>
      <c r="U41" s="15" t="s">
        <v>20</v>
      </c>
      <c r="V41" s="16" t="s">
        <v>24</v>
      </c>
      <c r="W41" s="13">
        <v>10</v>
      </c>
      <c r="X41" s="73"/>
      <c r="Y41" s="15" t="s">
        <v>20</v>
      </c>
      <c r="Z41" s="16" t="s">
        <v>24</v>
      </c>
      <c r="AA41" s="13">
        <v>10</v>
      </c>
      <c r="AB41" s="73"/>
      <c r="AC41" s="15" t="s">
        <v>20</v>
      </c>
      <c r="AD41" s="16" t="s">
        <v>24</v>
      </c>
      <c r="AE41" s="13">
        <v>10</v>
      </c>
      <c r="AF41" s="73"/>
      <c r="AG41" s="15" t="s">
        <v>20</v>
      </c>
      <c r="AH41" s="16" t="s">
        <v>24</v>
      </c>
      <c r="AI41" s="13">
        <v>10</v>
      </c>
      <c r="AJ41" s="73"/>
      <c r="AK41" s="15" t="s">
        <v>20</v>
      </c>
      <c r="AL41" s="16" t="s">
        <v>24</v>
      </c>
      <c r="AM41" s="13">
        <v>10</v>
      </c>
      <c r="AN41" s="73"/>
      <c r="AO41" s="15" t="s">
        <v>20</v>
      </c>
      <c r="AP41" s="16" t="s">
        <v>24</v>
      </c>
      <c r="AQ41" s="13">
        <v>10</v>
      </c>
      <c r="AR41" s="73"/>
      <c r="AS41" s="15" t="s">
        <v>20</v>
      </c>
      <c r="AT41" s="16" t="s">
        <v>24</v>
      </c>
      <c r="AU41" s="13">
        <v>10</v>
      </c>
      <c r="AV41" s="73"/>
      <c r="AW41" s="15" t="s">
        <v>20</v>
      </c>
      <c r="AX41" s="16" t="s">
        <v>24</v>
      </c>
      <c r="AY41" s="13">
        <v>10</v>
      </c>
      <c r="AZ41" s="73"/>
    </row>
    <row r="42" spans="1:52" s="14" customFormat="1" ht="12.75" customHeight="1">
      <c r="A42" s="11" t="s">
        <v>26</v>
      </c>
      <c r="B42" s="12" t="s">
        <v>25</v>
      </c>
      <c r="C42" s="13">
        <v>13</v>
      </c>
      <c r="D42" s="73"/>
      <c r="E42" s="11" t="s">
        <v>26</v>
      </c>
      <c r="F42" s="12" t="s">
        <v>25</v>
      </c>
      <c r="G42" s="13">
        <v>13</v>
      </c>
      <c r="H42" s="73"/>
      <c r="I42" s="11" t="s">
        <v>26</v>
      </c>
      <c r="J42" s="12" t="s">
        <v>25</v>
      </c>
      <c r="K42" s="13">
        <v>13</v>
      </c>
      <c r="L42" s="73"/>
      <c r="M42" s="11" t="s">
        <v>26</v>
      </c>
      <c r="N42" s="12" t="s">
        <v>25</v>
      </c>
      <c r="O42" s="13">
        <v>13</v>
      </c>
      <c r="P42" s="73"/>
      <c r="Q42" s="11" t="s">
        <v>26</v>
      </c>
      <c r="R42" s="12" t="s">
        <v>25</v>
      </c>
      <c r="S42" s="13">
        <v>13</v>
      </c>
      <c r="T42" s="73"/>
      <c r="U42" s="11" t="s">
        <v>26</v>
      </c>
      <c r="V42" s="12" t="s">
        <v>25</v>
      </c>
      <c r="W42" s="13">
        <v>13</v>
      </c>
      <c r="X42" s="73"/>
      <c r="Y42" s="11" t="s">
        <v>26</v>
      </c>
      <c r="Z42" s="12" t="s">
        <v>25</v>
      </c>
      <c r="AA42" s="13">
        <v>13</v>
      </c>
      <c r="AB42" s="73"/>
      <c r="AC42" s="11" t="s">
        <v>26</v>
      </c>
      <c r="AD42" s="12" t="s">
        <v>25</v>
      </c>
      <c r="AE42" s="13">
        <v>13</v>
      </c>
      <c r="AF42" s="73"/>
      <c r="AG42" s="11" t="s">
        <v>26</v>
      </c>
      <c r="AH42" s="12" t="s">
        <v>25</v>
      </c>
      <c r="AI42" s="13">
        <v>13</v>
      </c>
      <c r="AJ42" s="73"/>
      <c r="AK42" s="11" t="s">
        <v>26</v>
      </c>
      <c r="AL42" s="12" t="s">
        <v>25</v>
      </c>
      <c r="AM42" s="13">
        <v>13</v>
      </c>
      <c r="AN42" s="73"/>
      <c r="AO42" s="11" t="s">
        <v>26</v>
      </c>
      <c r="AP42" s="12" t="s">
        <v>25</v>
      </c>
      <c r="AQ42" s="13">
        <v>13</v>
      </c>
      <c r="AR42" s="73"/>
      <c r="AS42" s="11" t="s">
        <v>26</v>
      </c>
      <c r="AT42" s="12" t="s">
        <v>25</v>
      </c>
      <c r="AU42" s="13">
        <v>13</v>
      </c>
      <c r="AV42" s="73"/>
      <c r="AW42" s="11" t="s">
        <v>26</v>
      </c>
      <c r="AX42" s="12" t="s">
        <v>25</v>
      </c>
      <c r="AY42" s="13">
        <v>13</v>
      </c>
      <c r="AZ42" s="73"/>
    </row>
    <row r="43" spans="1:52" s="14" customFormat="1" ht="12.75" customHeight="1">
      <c r="A43" s="11" t="s">
        <v>75</v>
      </c>
      <c r="B43" s="16" t="s">
        <v>74</v>
      </c>
      <c r="C43" s="18">
        <v>30</v>
      </c>
      <c r="D43" s="73"/>
      <c r="E43" s="11" t="s">
        <v>75</v>
      </c>
      <c r="F43" s="16" t="s">
        <v>74</v>
      </c>
      <c r="G43" s="18">
        <v>30</v>
      </c>
      <c r="H43" s="73"/>
      <c r="I43" s="11" t="s">
        <v>75</v>
      </c>
      <c r="J43" s="16" t="s">
        <v>74</v>
      </c>
      <c r="K43" s="18">
        <v>30</v>
      </c>
      <c r="L43" s="73"/>
      <c r="M43" s="11" t="s">
        <v>75</v>
      </c>
      <c r="N43" s="16" t="s">
        <v>74</v>
      </c>
      <c r="O43" s="18">
        <v>30</v>
      </c>
      <c r="P43" s="73"/>
      <c r="Q43" s="11" t="s">
        <v>75</v>
      </c>
      <c r="R43" s="16" t="s">
        <v>74</v>
      </c>
      <c r="S43" s="18">
        <v>30</v>
      </c>
      <c r="T43" s="73"/>
      <c r="U43" s="11" t="s">
        <v>75</v>
      </c>
      <c r="V43" s="16" t="s">
        <v>74</v>
      </c>
      <c r="W43" s="18">
        <v>30</v>
      </c>
      <c r="X43" s="73"/>
      <c r="Y43" s="11" t="s">
        <v>75</v>
      </c>
      <c r="Z43" s="16" t="s">
        <v>74</v>
      </c>
      <c r="AA43" s="18">
        <v>30</v>
      </c>
      <c r="AB43" s="73"/>
      <c r="AC43" s="11" t="s">
        <v>75</v>
      </c>
      <c r="AD43" s="16" t="s">
        <v>74</v>
      </c>
      <c r="AE43" s="18">
        <v>30</v>
      </c>
      <c r="AF43" s="73"/>
      <c r="AG43" s="11" t="s">
        <v>75</v>
      </c>
      <c r="AH43" s="16" t="s">
        <v>74</v>
      </c>
      <c r="AI43" s="18">
        <v>30</v>
      </c>
      <c r="AJ43" s="73"/>
      <c r="AK43" s="11" t="s">
        <v>75</v>
      </c>
      <c r="AL43" s="16" t="s">
        <v>74</v>
      </c>
      <c r="AM43" s="18">
        <v>30</v>
      </c>
      <c r="AN43" s="73"/>
      <c r="AO43" s="11" t="s">
        <v>75</v>
      </c>
      <c r="AP43" s="16" t="s">
        <v>74</v>
      </c>
      <c r="AQ43" s="18">
        <v>30</v>
      </c>
      <c r="AR43" s="73"/>
      <c r="AS43" s="11" t="s">
        <v>75</v>
      </c>
      <c r="AT43" s="16" t="s">
        <v>74</v>
      </c>
      <c r="AU43" s="18">
        <v>30</v>
      </c>
      <c r="AV43" s="73"/>
      <c r="AW43" s="11" t="s">
        <v>75</v>
      </c>
      <c r="AX43" s="16" t="s">
        <v>74</v>
      </c>
      <c r="AY43" s="18">
        <v>30</v>
      </c>
      <c r="AZ43" s="73"/>
    </row>
    <row r="44" spans="1:52" s="14" customFormat="1" ht="12.75" customHeight="1">
      <c r="A44" s="15" t="s">
        <v>73</v>
      </c>
      <c r="B44" s="12" t="s">
        <v>71</v>
      </c>
      <c r="C44" s="18">
        <v>36</v>
      </c>
      <c r="D44" s="73"/>
      <c r="E44" s="15" t="s">
        <v>73</v>
      </c>
      <c r="F44" s="12" t="s">
        <v>71</v>
      </c>
      <c r="G44" s="18">
        <v>36</v>
      </c>
      <c r="H44" s="73"/>
      <c r="I44" s="15" t="s">
        <v>73</v>
      </c>
      <c r="J44" s="12" t="s">
        <v>71</v>
      </c>
      <c r="K44" s="18">
        <v>36</v>
      </c>
      <c r="L44" s="73"/>
      <c r="M44" s="15" t="s">
        <v>73</v>
      </c>
      <c r="N44" s="12" t="s">
        <v>71</v>
      </c>
      <c r="O44" s="18">
        <v>36</v>
      </c>
      <c r="P44" s="73"/>
      <c r="Q44" s="15" t="s">
        <v>73</v>
      </c>
      <c r="R44" s="12" t="s">
        <v>71</v>
      </c>
      <c r="S44" s="18">
        <v>36</v>
      </c>
      <c r="T44" s="73"/>
      <c r="U44" s="15" t="s">
        <v>73</v>
      </c>
      <c r="V44" s="12" t="s">
        <v>71</v>
      </c>
      <c r="W44" s="18">
        <v>36</v>
      </c>
      <c r="X44" s="73"/>
      <c r="Y44" s="15" t="s">
        <v>73</v>
      </c>
      <c r="Z44" s="12" t="s">
        <v>71</v>
      </c>
      <c r="AA44" s="18">
        <v>36</v>
      </c>
      <c r="AB44" s="73"/>
      <c r="AC44" s="15" t="s">
        <v>73</v>
      </c>
      <c r="AD44" s="12" t="s">
        <v>71</v>
      </c>
      <c r="AE44" s="18">
        <v>36</v>
      </c>
      <c r="AF44" s="73"/>
      <c r="AG44" s="15" t="s">
        <v>73</v>
      </c>
      <c r="AH44" s="12" t="s">
        <v>71</v>
      </c>
      <c r="AI44" s="18">
        <v>36</v>
      </c>
      <c r="AJ44" s="73"/>
      <c r="AK44" s="15" t="s">
        <v>73</v>
      </c>
      <c r="AL44" s="12" t="s">
        <v>71</v>
      </c>
      <c r="AM44" s="18">
        <v>36</v>
      </c>
      <c r="AN44" s="73"/>
      <c r="AO44" s="15" t="s">
        <v>73</v>
      </c>
      <c r="AP44" s="12" t="s">
        <v>71</v>
      </c>
      <c r="AQ44" s="18">
        <v>36</v>
      </c>
      <c r="AR44" s="73"/>
      <c r="AS44" s="15" t="s">
        <v>73</v>
      </c>
      <c r="AT44" s="12" t="s">
        <v>71</v>
      </c>
      <c r="AU44" s="18">
        <v>36</v>
      </c>
      <c r="AV44" s="73"/>
      <c r="AW44" s="15" t="s">
        <v>73</v>
      </c>
      <c r="AX44" s="12" t="s">
        <v>71</v>
      </c>
      <c r="AY44" s="18">
        <v>36</v>
      </c>
      <c r="AZ44" s="73"/>
    </row>
    <row r="45" spans="1:52" s="14" customFormat="1" ht="12.75" customHeight="1">
      <c r="A45" s="11" t="s">
        <v>47</v>
      </c>
      <c r="B45" s="16" t="s">
        <v>46</v>
      </c>
      <c r="C45" s="18">
        <v>1</v>
      </c>
      <c r="D45" s="73"/>
      <c r="E45" s="11" t="s">
        <v>47</v>
      </c>
      <c r="F45" s="16" t="s">
        <v>46</v>
      </c>
      <c r="G45" s="18">
        <v>1</v>
      </c>
      <c r="H45" s="73"/>
      <c r="I45" s="11" t="s">
        <v>47</v>
      </c>
      <c r="J45" s="16" t="s">
        <v>46</v>
      </c>
      <c r="K45" s="18">
        <v>1</v>
      </c>
      <c r="L45" s="73"/>
      <c r="M45" s="11" t="s">
        <v>47</v>
      </c>
      <c r="N45" s="16" t="s">
        <v>46</v>
      </c>
      <c r="O45" s="18">
        <v>1</v>
      </c>
      <c r="P45" s="73"/>
      <c r="Q45" s="11" t="s">
        <v>47</v>
      </c>
      <c r="R45" s="16" t="s">
        <v>46</v>
      </c>
      <c r="S45" s="18">
        <v>1</v>
      </c>
      <c r="T45" s="73"/>
      <c r="U45" s="11" t="s">
        <v>47</v>
      </c>
      <c r="V45" s="16" t="s">
        <v>46</v>
      </c>
      <c r="W45" s="18">
        <v>1</v>
      </c>
      <c r="X45" s="73"/>
      <c r="Y45" s="11" t="s">
        <v>47</v>
      </c>
      <c r="Z45" s="16" t="s">
        <v>46</v>
      </c>
      <c r="AA45" s="18">
        <v>1</v>
      </c>
      <c r="AB45" s="73"/>
      <c r="AC45" s="11" t="s">
        <v>47</v>
      </c>
      <c r="AD45" s="16" t="s">
        <v>46</v>
      </c>
      <c r="AE45" s="18">
        <v>1</v>
      </c>
      <c r="AF45" s="73"/>
      <c r="AG45" s="11" t="s">
        <v>47</v>
      </c>
      <c r="AH45" s="16" t="s">
        <v>46</v>
      </c>
      <c r="AI45" s="18">
        <v>1</v>
      </c>
      <c r="AJ45" s="73"/>
      <c r="AK45" s="11" t="s">
        <v>47</v>
      </c>
      <c r="AL45" s="16" t="s">
        <v>46</v>
      </c>
      <c r="AM45" s="18">
        <v>1</v>
      </c>
      <c r="AN45" s="73"/>
      <c r="AO45" s="11" t="s">
        <v>47</v>
      </c>
      <c r="AP45" s="16" t="s">
        <v>46</v>
      </c>
      <c r="AQ45" s="18">
        <v>1</v>
      </c>
      <c r="AR45" s="73"/>
      <c r="AS45" s="11" t="s">
        <v>47</v>
      </c>
      <c r="AT45" s="16" t="s">
        <v>46</v>
      </c>
      <c r="AU45" s="18">
        <v>1</v>
      </c>
      <c r="AV45" s="73"/>
      <c r="AW45" s="11" t="s">
        <v>47</v>
      </c>
      <c r="AX45" s="16" t="s">
        <v>46</v>
      </c>
      <c r="AY45" s="18">
        <v>1</v>
      </c>
      <c r="AZ45" s="73"/>
    </row>
    <row r="46" spans="1:52" s="14" customFormat="1" ht="12.75" customHeight="1">
      <c r="A46" s="15" t="s">
        <v>49</v>
      </c>
      <c r="B46" s="16" t="s">
        <v>48</v>
      </c>
      <c r="C46" s="18">
        <v>10</v>
      </c>
      <c r="D46" s="73"/>
      <c r="E46" s="15" t="s">
        <v>49</v>
      </c>
      <c r="F46" s="16" t="s">
        <v>48</v>
      </c>
      <c r="G46" s="18">
        <v>10</v>
      </c>
      <c r="H46" s="73"/>
      <c r="I46" s="15" t="s">
        <v>49</v>
      </c>
      <c r="J46" s="16" t="s">
        <v>48</v>
      </c>
      <c r="K46" s="18">
        <v>10</v>
      </c>
      <c r="L46" s="73"/>
      <c r="M46" s="15" t="s">
        <v>49</v>
      </c>
      <c r="N46" s="16" t="s">
        <v>48</v>
      </c>
      <c r="O46" s="18">
        <v>10</v>
      </c>
      <c r="P46" s="73"/>
      <c r="Q46" s="15" t="s">
        <v>49</v>
      </c>
      <c r="R46" s="16" t="s">
        <v>48</v>
      </c>
      <c r="S46" s="18">
        <v>10</v>
      </c>
      <c r="T46" s="73"/>
      <c r="U46" s="15" t="s">
        <v>49</v>
      </c>
      <c r="V46" s="16" t="s">
        <v>48</v>
      </c>
      <c r="W46" s="18">
        <v>10</v>
      </c>
      <c r="X46" s="73"/>
      <c r="Y46" s="15" t="s">
        <v>49</v>
      </c>
      <c r="Z46" s="16" t="s">
        <v>48</v>
      </c>
      <c r="AA46" s="18">
        <v>10</v>
      </c>
      <c r="AB46" s="73"/>
      <c r="AC46" s="15" t="s">
        <v>49</v>
      </c>
      <c r="AD46" s="16" t="s">
        <v>48</v>
      </c>
      <c r="AE46" s="18">
        <v>10</v>
      </c>
      <c r="AF46" s="73"/>
      <c r="AG46" s="15" t="s">
        <v>49</v>
      </c>
      <c r="AH46" s="16" t="s">
        <v>48</v>
      </c>
      <c r="AI46" s="18">
        <v>10</v>
      </c>
      <c r="AJ46" s="73"/>
      <c r="AK46" s="15" t="s">
        <v>49</v>
      </c>
      <c r="AL46" s="16" t="s">
        <v>48</v>
      </c>
      <c r="AM46" s="18">
        <v>10</v>
      </c>
      <c r="AN46" s="73"/>
      <c r="AO46" s="15" t="s">
        <v>49</v>
      </c>
      <c r="AP46" s="16" t="s">
        <v>48</v>
      </c>
      <c r="AQ46" s="18">
        <v>10</v>
      </c>
      <c r="AR46" s="73"/>
      <c r="AS46" s="15" t="s">
        <v>49</v>
      </c>
      <c r="AT46" s="16" t="s">
        <v>48</v>
      </c>
      <c r="AU46" s="18">
        <v>10</v>
      </c>
      <c r="AV46" s="73"/>
      <c r="AW46" s="15" t="s">
        <v>49</v>
      </c>
      <c r="AX46" s="16" t="s">
        <v>48</v>
      </c>
      <c r="AY46" s="18">
        <v>10</v>
      </c>
      <c r="AZ46" s="73"/>
    </row>
    <row r="47" spans="1:52" s="22" customFormat="1" ht="22.5" customHeight="1" thickBot="1">
      <c r="A47" s="65" t="s">
        <v>7</v>
      </c>
      <c r="B47" s="66"/>
      <c r="C47" s="21">
        <f>SUM(C41:C46)</f>
        <v>100</v>
      </c>
      <c r="D47" s="29">
        <v>0.17</v>
      </c>
      <c r="E47" s="65" t="s">
        <v>7</v>
      </c>
      <c r="F47" s="66"/>
      <c r="G47" s="21">
        <f>SUM(G41:G46)</f>
        <v>100</v>
      </c>
      <c r="H47" s="29">
        <v>0.17</v>
      </c>
      <c r="I47" s="65" t="s">
        <v>7</v>
      </c>
      <c r="J47" s="66"/>
      <c r="K47" s="21">
        <f>SUM(K41:K46)</f>
        <v>100</v>
      </c>
      <c r="L47" s="29">
        <v>0.17</v>
      </c>
      <c r="M47" s="65" t="s">
        <v>7</v>
      </c>
      <c r="N47" s="66"/>
      <c r="O47" s="21">
        <f>SUM(O41:O46)</f>
        <v>100</v>
      </c>
      <c r="P47" s="29">
        <v>0.17</v>
      </c>
      <c r="Q47" s="65" t="s">
        <v>7</v>
      </c>
      <c r="R47" s="66"/>
      <c r="S47" s="21">
        <f>SUM(S41:S46)</f>
        <v>100</v>
      </c>
      <c r="T47" s="29">
        <v>0.17</v>
      </c>
      <c r="U47" s="65" t="s">
        <v>7</v>
      </c>
      <c r="V47" s="66"/>
      <c r="W47" s="21">
        <f>SUM(W41:W46)</f>
        <v>100</v>
      </c>
      <c r="X47" s="29">
        <v>0.17</v>
      </c>
      <c r="Y47" s="65" t="s">
        <v>7</v>
      </c>
      <c r="Z47" s="66"/>
      <c r="AA47" s="21">
        <f>SUM(AA41:AA46)</f>
        <v>100</v>
      </c>
      <c r="AB47" s="29">
        <v>0.17</v>
      </c>
      <c r="AC47" s="65" t="s">
        <v>7</v>
      </c>
      <c r="AD47" s="66"/>
      <c r="AE47" s="21">
        <f>SUM(AE41:AE46)</f>
        <v>100</v>
      </c>
      <c r="AF47" s="29">
        <v>0.17</v>
      </c>
      <c r="AG47" s="65" t="s">
        <v>7</v>
      </c>
      <c r="AH47" s="66"/>
      <c r="AI47" s="21">
        <f>SUM(AI41:AI46)</f>
        <v>100</v>
      </c>
      <c r="AJ47" s="29">
        <v>0.17</v>
      </c>
      <c r="AK47" s="65" t="s">
        <v>7</v>
      </c>
      <c r="AL47" s="66"/>
      <c r="AM47" s="21">
        <f>SUM(AM41:AM46)</f>
        <v>100</v>
      </c>
      <c r="AN47" s="29">
        <v>0.17</v>
      </c>
      <c r="AO47" s="65" t="s">
        <v>7</v>
      </c>
      <c r="AP47" s="66"/>
      <c r="AQ47" s="21">
        <f>SUM(AQ41:AQ46)</f>
        <v>100</v>
      </c>
      <c r="AR47" s="29">
        <v>0.17</v>
      </c>
      <c r="AS47" s="65" t="s">
        <v>7</v>
      </c>
      <c r="AT47" s="66"/>
      <c r="AU47" s="21">
        <f>SUM(AU41:AU46)</f>
        <v>100</v>
      </c>
      <c r="AV47" s="29">
        <v>0.17</v>
      </c>
      <c r="AW47" s="65" t="s">
        <v>7</v>
      </c>
      <c r="AX47" s="66"/>
      <c r="AY47" s="21">
        <f>SUM(AY41:AY46)</f>
        <v>100</v>
      </c>
      <c r="AZ47" s="29">
        <v>0.17</v>
      </c>
    </row>
    <row r="48" spans="1:52" s="25" customFormat="1" ht="22.5" customHeight="1" thickTop="1">
      <c r="A48" s="33" t="s">
        <v>17</v>
      </c>
      <c r="B48" s="34" t="s">
        <v>8</v>
      </c>
      <c r="C48" s="67" t="s">
        <v>42</v>
      </c>
      <c r="D48" s="68"/>
      <c r="E48" s="33" t="s">
        <v>17</v>
      </c>
      <c r="F48" s="34" t="s">
        <v>8</v>
      </c>
      <c r="G48" s="67" t="s">
        <v>42</v>
      </c>
      <c r="H48" s="68"/>
      <c r="I48" s="33" t="s">
        <v>17</v>
      </c>
      <c r="J48" s="34" t="s">
        <v>8</v>
      </c>
      <c r="K48" s="67" t="s">
        <v>42</v>
      </c>
      <c r="L48" s="68"/>
      <c r="M48" s="33" t="s">
        <v>17</v>
      </c>
      <c r="N48" s="34" t="s">
        <v>8</v>
      </c>
      <c r="O48" s="67" t="s">
        <v>42</v>
      </c>
      <c r="P48" s="68"/>
      <c r="Q48" s="33" t="s">
        <v>17</v>
      </c>
      <c r="R48" s="34" t="s">
        <v>8</v>
      </c>
      <c r="S48" s="67" t="s">
        <v>42</v>
      </c>
      <c r="T48" s="68"/>
      <c r="U48" s="33" t="s">
        <v>17</v>
      </c>
      <c r="V48" s="34" t="s">
        <v>8</v>
      </c>
      <c r="W48" s="67" t="s">
        <v>42</v>
      </c>
      <c r="X48" s="68"/>
      <c r="Y48" s="33" t="s">
        <v>17</v>
      </c>
      <c r="Z48" s="34" t="s">
        <v>8</v>
      </c>
      <c r="AA48" s="67" t="s">
        <v>69</v>
      </c>
      <c r="AB48" s="68"/>
      <c r="AC48" s="33" t="s">
        <v>17</v>
      </c>
      <c r="AD48" s="34" t="s">
        <v>8</v>
      </c>
      <c r="AE48" s="67" t="s">
        <v>69</v>
      </c>
      <c r="AF48" s="68"/>
      <c r="AG48" s="33" t="s">
        <v>17</v>
      </c>
      <c r="AH48" s="34" t="s">
        <v>8</v>
      </c>
      <c r="AI48" s="67" t="s">
        <v>42</v>
      </c>
      <c r="AJ48" s="68"/>
      <c r="AK48" s="33" t="s">
        <v>17</v>
      </c>
      <c r="AL48" s="34" t="s">
        <v>8</v>
      </c>
      <c r="AM48" s="67" t="s">
        <v>42</v>
      </c>
      <c r="AN48" s="68"/>
      <c r="AO48" s="33" t="s">
        <v>17</v>
      </c>
      <c r="AP48" s="34" t="s">
        <v>8</v>
      </c>
      <c r="AQ48" s="67" t="s">
        <v>42</v>
      </c>
      <c r="AR48" s="68"/>
      <c r="AS48" s="33" t="s">
        <v>17</v>
      </c>
      <c r="AT48" s="34" t="s">
        <v>8</v>
      </c>
      <c r="AU48" s="67" t="s">
        <v>42</v>
      </c>
      <c r="AV48" s="68"/>
      <c r="AW48" s="33" t="s">
        <v>17</v>
      </c>
      <c r="AX48" s="34" t="s">
        <v>8</v>
      </c>
      <c r="AY48" s="67" t="s">
        <v>42</v>
      </c>
      <c r="AZ48" s="68"/>
    </row>
    <row r="49" spans="1:52" s="16" customFormat="1" ht="12.75" customHeight="1">
      <c r="A49" s="15" t="s">
        <v>12</v>
      </c>
      <c r="B49" s="12" t="s">
        <v>13</v>
      </c>
      <c r="C49" s="12">
        <v>25</v>
      </c>
      <c r="D49" s="69"/>
      <c r="E49" s="15" t="s">
        <v>12</v>
      </c>
      <c r="F49" s="12" t="s">
        <v>13</v>
      </c>
      <c r="G49" s="12">
        <v>25</v>
      </c>
      <c r="H49" s="69"/>
      <c r="I49" s="15" t="s">
        <v>12</v>
      </c>
      <c r="J49" s="12" t="s">
        <v>13</v>
      </c>
      <c r="K49" s="12">
        <v>25</v>
      </c>
      <c r="L49" s="69"/>
      <c r="M49" s="15" t="s">
        <v>12</v>
      </c>
      <c r="N49" s="12" t="s">
        <v>13</v>
      </c>
      <c r="O49" s="12">
        <v>25</v>
      </c>
      <c r="P49" s="69"/>
      <c r="Q49" s="15" t="s">
        <v>12</v>
      </c>
      <c r="R49" s="12" t="s">
        <v>13</v>
      </c>
      <c r="S49" s="12">
        <v>25</v>
      </c>
      <c r="T49" s="69"/>
      <c r="U49" s="15" t="s">
        <v>12</v>
      </c>
      <c r="V49" s="12" t="s">
        <v>13</v>
      </c>
      <c r="W49" s="12">
        <v>25</v>
      </c>
      <c r="X49" s="69"/>
      <c r="Y49" s="15" t="s">
        <v>12</v>
      </c>
      <c r="Z49" s="12" t="s">
        <v>13</v>
      </c>
      <c r="AA49" s="12">
        <v>25</v>
      </c>
      <c r="AB49" s="69"/>
      <c r="AC49" s="15" t="s">
        <v>12</v>
      </c>
      <c r="AD49" s="12" t="s">
        <v>13</v>
      </c>
      <c r="AE49" s="12">
        <v>25</v>
      </c>
      <c r="AF49" s="69"/>
      <c r="AG49" s="15" t="s">
        <v>12</v>
      </c>
      <c r="AH49" s="12" t="s">
        <v>13</v>
      </c>
      <c r="AI49" s="12">
        <v>25</v>
      </c>
      <c r="AJ49" s="69"/>
      <c r="AK49" s="15" t="s">
        <v>12</v>
      </c>
      <c r="AL49" s="12" t="s">
        <v>13</v>
      </c>
      <c r="AM49" s="12">
        <v>25</v>
      </c>
      <c r="AN49" s="69"/>
      <c r="AO49" s="15" t="s">
        <v>12</v>
      </c>
      <c r="AP49" s="12" t="s">
        <v>13</v>
      </c>
      <c r="AQ49" s="12">
        <v>25</v>
      </c>
      <c r="AR49" s="69"/>
      <c r="AS49" s="15" t="s">
        <v>12</v>
      </c>
      <c r="AT49" s="12" t="s">
        <v>13</v>
      </c>
      <c r="AU49" s="12">
        <v>25</v>
      </c>
      <c r="AV49" s="69"/>
      <c r="AW49" s="15" t="s">
        <v>12</v>
      </c>
      <c r="AX49" s="12" t="s">
        <v>13</v>
      </c>
      <c r="AY49" s="12">
        <v>25</v>
      </c>
      <c r="AZ49" s="69"/>
    </row>
    <row r="50" spans="1:52" s="16" customFormat="1" ht="12.75" customHeight="1">
      <c r="A50" s="15" t="s">
        <v>73</v>
      </c>
      <c r="B50" s="12" t="s">
        <v>71</v>
      </c>
      <c r="C50" s="12">
        <v>60</v>
      </c>
      <c r="D50" s="70"/>
      <c r="E50" s="15" t="s">
        <v>73</v>
      </c>
      <c r="F50" s="12" t="s">
        <v>71</v>
      </c>
      <c r="G50" s="12">
        <v>60</v>
      </c>
      <c r="H50" s="70"/>
      <c r="I50" s="15" t="s">
        <v>73</v>
      </c>
      <c r="J50" s="12" t="s">
        <v>71</v>
      </c>
      <c r="K50" s="12">
        <v>60</v>
      </c>
      <c r="L50" s="70"/>
      <c r="M50" s="15" t="s">
        <v>73</v>
      </c>
      <c r="N50" s="12" t="s">
        <v>71</v>
      </c>
      <c r="O50" s="12">
        <v>60</v>
      </c>
      <c r="P50" s="70"/>
      <c r="Q50" s="15" t="s">
        <v>73</v>
      </c>
      <c r="R50" s="12" t="s">
        <v>71</v>
      </c>
      <c r="S50" s="12">
        <v>60</v>
      </c>
      <c r="T50" s="70"/>
      <c r="U50" s="15" t="s">
        <v>73</v>
      </c>
      <c r="V50" s="12" t="s">
        <v>71</v>
      </c>
      <c r="W50" s="12">
        <v>60</v>
      </c>
      <c r="X50" s="70"/>
      <c r="Y50" s="53"/>
      <c r="Z50" s="51"/>
      <c r="AA50" s="51"/>
      <c r="AB50" s="70"/>
      <c r="AC50" s="53"/>
      <c r="AD50" s="51"/>
      <c r="AE50" s="51"/>
      <c r="AF50" s="70"/>
      <c r="AG50" s="15" t="s">
        <v>73</v>
      </c>
      <c r="AH50" s="12" t="s">
        <v>71</v>
      </c>
      <c r="AI50" s="12">
        <v>30</v>
      </c>
      <c r="AJ50" s="70"/>
      <c r="AK50" s="15" t="s">
        <v>73</v>
      </c>
      <c r="AL50" s="12" t="s">
        <v>71</v>
      </c>
      <c r="AM50" s="12">
        <v>30</v>
      </c>
      <c r="AN50" s="70"/>
      <c r="AO50" s="15" t="s">
        <v>73</v>
      </c>
      <c r="AP50" s="12" t="s">
        <v>71</v>
      </c>
      <c r="AQ50" s="12">
        <v>30</v>
      </c>
      <c r="AR50" s="70"/>
      <c r="AS50" s="15" t="s">
        <v>73</v>
      </c>
      <c r="AT50" s="12" t="s">
        <v>71</v>
      </c>
      <c r="AU50" s="12">
        <v>30</v>
      </c>
      <c r="AV50" s="70"/>
      <c r="AW50" s="15" t="s">
        <v>73</v>
      </c>
      <c r="AX50" s="12" t="s">
        <v>71</v>
      </c>
      <c r="AY50" s="12">
        <v>30</v>
      </c>
      <c r="AZ50" s="70"/>
    </row>
    <row r="51" spans="1:52" s="16" customFormat="1" ht="12.75" customHeight="1">
      <c r="A51" s="64"/>
      <c r="B51" s="51"/>
      <c r="C51" s="51"/>
      <c r="D51" s="70"/>
      <c r="E51" s="64"/>
      <c r="F51" s="51"/>
      <c r="G51" s="51"/>
      <c r="H51" s="70"/>
      <c r="I51" s="64"/>
      <c r="J51" s="51"/>
      <c r="K51" s="51"/>
      <c r="L51" s="70"/>
      <c r="M51" s="64"/>
      <c r="N51" s="51"/>
      <c r="O51" s="51"/>
      <c r="P51" s="70"/>
      <c r="Q51" s="64"/>
      <c r="R51" s="51"/>
      <c r="S51" s="51"/>
      <c r="T51" s="70"/>
      <c r="U51" s="64"/>
      <c r="V51" s="51"/>
      <c r="W51" s="51"/>
      <c r="X51" s="70"/>
      <c r="Y51" s="64"/>
      <c r="Z51" s="51"/>
      <c r="AA51" s="51"/>
      <c r="AB51" s="70"/>
      <c r="AC51" s="64"/>
      <c r="AD51" s="51"/>
      <c r="AE51" s="51"/>
      <c r="AF51" s="70"/>
      <c r="AG51" s="54" t="s">
        <v>66</v>
      </c>
      <c r="AH51" s="35" t="s">
        <v>63</v>
      </c>
      <c r="AI51" s="12">
        <v>10</v>
      </c>
      <c r="AJ51" s="70"/>
      <c r="AK51" s="54" t="s">
        <v>66</v>
      </c>
      <c r="AL51" s="35" t="s">
        <v>63</v>
      </c>
      <c r="AM51" s="12">
        <v>10</v>
      </c>
      <c r="AN51" s="70"/>
      <c r="AO51" s="54" t="s">
        <v>66</v>
      </c>
      <c r="AP51" s="35" t="s">
        <v>63</v>
      </c>
      <c r="AQ51" s="12">
        <v>10</v>
      </c>
      <c r="AR51" s="70"/>
      <c r="AS51" s="54" t="s">
        <v>66</v>
      </c>
      <c r="AT51" s="35" t="s">
        <v>63</v>
      </c>
      <c r="AU51" s="12">
        <v>10</v>
      </c>
      <c r="AV51" s="70"/>
      <c r="AW51" s="54" t="s">
        <v>66</v>
      </c>
      <c r="AX51" s="35" t="s">
        <v>63</v>
      </c>
      <c r="AY51" s="12">
        <v>10</v>
      </c>
      <c r="AZ51" s="70"/>
    </row>
    <row r="52" spans="1:52" s="16" customFormat="1" ht="12.75" customHeight="1">
      <c r="A52" s="55" t="s">
        <v>64</v>
      </c>
      <c r="B52" s="12" t="s">
        <v>65</v>
      </c>
      <c r="C52" s="12">
        <v>20</v>
      </c>
      <c r="D52" s="70"/>
      <c r="E52" s="55" t="s">
        <v>64</v>
      </c>
      <c r="F52" s="12" t="s">
        <v>65</v>
      </c>
      <c r="G52" s="12">
        <v>20</v>
      </c>
      <c r="H52" s="70"/>
      <c r="I52" s="55" t="s">
        <v>64</v>
      </c>
      <c r="J52" s="12" t="s">
        <v>65</v>
      </c>
      <c r="K52" s="12">
        <v>20</v>
      </c>
      <c r="L52" s="70"/>
      <c r="M52" s="55" t="s">
        <v>64</v>
      </c>
      <c r="N52" s="12" t="s">
        <v>65</v>
      </c>
      <c r="O52" s="12">
        <v>20</v>
      </c>
      <c r="P52" s="70"/>
      <c r="Q52" s="55" t="s">
        <v>64</v>
      </c>
      <c r="R52" s="12" t="s">
        <v>65</v>
      </c>
      <c r="S52" s="12">
        <v>20</v>
      </c>
      <c r="T52" s="70"/>
      <c r="U52" s="55" t="s">
        <v>64</v>
      </c>
      <c r="V52" s="12" t="s">
        <v>65</v>
      </c>
      <c r="W52" s="12">
        <v>20</v>
      </c>
      <c r="X52" s="70"/>
      <c r="Y52" s="55" t="s">
        <v>64</v>
      </c>
      <c r="Z52" s="12" t="s">
        <v>65</v>
      </c>
      <c r="AA52" s="12">
        <v>15</v>
      </c>
      <c r="AB52" s="70"/>
      <c r="AC52" s="55" t="s">
        <v>64</v>
      </c>
      <c r="AD52" s="12" t="s">
        <v>65</v>
      </c>
      <c r="AE52" s="12">
        <v>15</v>
      </c>
      <c r="AF52" s="70"/>
      <c r="AG52" s="55" t="s">
        <v>64</v>
      </c>
      <c r="AH52" s="12" t="s">
        <v>65</v>
      </c>
      <c r="AI52" s="12">
        <v>20</v>
      </c>
      <c r="AJ52" s="70"/>
      <c r="AK52" s="55" t="s">
        <v>64</v>
      </c>
      <c r="AL52" s="12" t="s">
        <v>65</v>
      </c>
      <c r="AM52" s="12">
        <v>20</v>
      </c>
      <c r="AN52" s="70"/>
      <c r="AO52" s="55" t="s">
        <v>64</v>
      </c>
      <c r="AP52" s="12" t="s">
        <v>65</v>
      </c>
      <c r="AQ52" s="12">
        <v>20</v>
      </c>
      <c r="AR52" s="70"/>
      <c r="AS52" s="55" t="s">
        <v>64</v>
      </c>
      <c r="AT52" s="12" t="s">
        <v>65</v>
      </c>
      <c r="AU52" s="12">
        <v>20</v>
      </c>
      <c r="AV52" s="70"/>
      <c r="AW52" s="55" t="s">
        <v>64</v>
      </c>
      <c r="AX52" s="12" t="s">
        <v>65</v>
      </c>
      <c r="AY52" s="12">
        <v>20</v>
      </c>
      <c r="AZ52" s="70"/>
    </row>
    <row r="53" spans="1:52" s="16" customFormat="1" ht="12.75" customHeight="1">
      <c r="A53" s="15" t="s">
        <v>20</v>
      </c>
      <c r="B53" s="16" t="s">
        <v>24</v>
      </c>
      <c r="C53" s="12">
        <v>10</v>
      </c>
      <c r="D53" s="70"/>
      <c r="E53" s="15" t="s">
        <v>20</v>
      </c>
      <c r="F53" s="16" t="s">
        <v>24</v>
      </c>
      <c r="G53" s="12">
        <v>10</v>
      </c>
      <c r="H53" s="70"/>
      <c r="I53" s="15" t="s">
        <v>20</v>
      </c>
      <c r="J53" s="16" t="s">
        <v>24</v>
      </c>
      <c r="K53" s="12">
        <v>10</v>
      </c>
      <c r="L53" s="70"/>
      <c r="M53" s="15" t="s">
        <v>20</v>
      </c>
      <c r="N53" s="16" t="s">
        <v>24</v>
      </c>
      <c r="O53" s="12">
        <v>10</v>
      </c>
      <c r="P53" s="70"/>
      <c r="Q53" s="15" t="s">
        <v>20</v>
      </c>
      <c r="R53" s="16" t="s">
        <v>24</v>
      </c>
      <c r="S53" s="12">
        <v>10</v>
      </c>
      <c r="T53" s="70"/>
      <c r="U53" s="15" t="s">
        <v>20</v>
      </c>
      <c r="V53" s="16" t="s">
        <v>24</v>
      </c>
      <c r="W53" s="12">
        <v>10</v>
      </c>
      <c r="X53" s="70"/>
      <c r="Y53" s="50"/>
      <c r="Z53" s="60"/>
      <c r="AA53" s="51"/>
      <c r="AB53" s="70"/>
      <c r="AC53" s="50"/>
      <c r="AD53" s="60"/>
      <c r="AE53" s="51"/>
      <c r="AF53" s="70"/>
      <c r="AG53" s="15" t="s">
        <v>20</v>
      </c>
      <c r="AH53" s="16" t="s">
        <v>24</v>
      </c>
      <c r="AI53" s="12">
        <v>10</v>
      </c>
      <c r="AJ53" s="70"/>
      <c r="AK53" s="15" t="s">
        <v>20</v>
      </c>
      <c r="AL53" s="16" t="s">
        <v>24</v>
      </c>
      <c r="AM53" s="12">
        <v>10</v>
      </c>
      <c r="AN53" s="70"/>
      <c r="AO53" s="15" t="s">
        <v>20</v>
      </c>
      <c r="AP53" s="16" t="s">
        <v>24</v>
      </c>
      <c r="AQ53" s="12">
        <v>10</v>
      </c>
      <c r="AR53" s="70"/>
      <c r="AS53" s="15" t="s">
        <v>20</v>
      </c>
      <c r="AT53" s="16" t="s">
        <v>24</v>
      </c>
      <c r="AU53" s="12">
        <v>10</v>
      </c>
      <c r="AV53" s="70"/>
      <c r="AW53" s="15" t="s">
        <v>20</v>
      </c>
      <c r="AX53" s="16" t="s">
        <v>24</v>
      </c>
      <c r="AY53" s="12">
        <v>10</v>
      </c>
      <c r="AZ53" s="70"/>
    </row>
    <row r="54" spans="1:52" s="16" customFormat="1" ht="12.75" customHeight="1">
      <c r="A54" s="50"/>
      <c r="B54" s="60"/>
      <c r="C54" s="51"/>
      <c r="D54" s="70"/>
      <c r="E54" s="50"/>
      <c r="F54" s="60"/>
      <c r="G54" s="51"/>
      <c r="H54" s="70"/>
      <c r="I54" s="50"/>
      <c r="J54" s="60"/>
      <c r="K54" s="51"/>
      <c r="L54" s="70"/>
      <c r="M54" s="50"/>
      <c r="N54" s="60"/>
      <c r="O54" s="51"/>
      <c r="P54" s="70"/>
      <c r="Q54" s="50"/>
      <c r="R54" s="60"/>
      <c r="S54" s="51"/>
      <c r="T54" s="70"/>
      <c r="U54" s="50"/>
      <c r="V54" s="60"/>
      <c r="W54" s="51"/>
      <c r="X54" s="70"/>
      <c r="Y54" s="50"/>
      <c r="Z54" s="60"/>
      <c r="AA54" s="51"/>
      <c r="AB54" s="70"/>
      <c r="AC54" s="50"/>
      <c r="AD54" s="60"/>
      <c r="AE54" s="51"/>
      <c r="AF54" s="70"/>
      <c r="AG54" s="15" t="s">
        <v>14</v>
      </c>
      <c r="AH54" s="16" t="s">
        <v>15</v>
      </c>
      <c r="AI54" s="12">
        <v>20</v>
      </c>
      <c r="AJ54" s="70"/>
      <c r="AK54" s="15" t="s">
        <v>14</v>
      </c>
      <c r="AL54" s="16" t="s">
        <v>15</v>
      </c>
      <c r="AM54" s="12">
        <v>20</v>
      </c>
      <c r="AN54" s="70"/>
      <c r="AO54" s="15" t="s">
        <v>14</v>
      </c>
      <c r="AP54" s="16" t="s">
        <v>15</v>
      </c>
      <c r="AQ54" s="12">
        <v>20</v>
      </c>
      <c r="AR54" s="70"/>
      <c r="AS54" s="15" t="s">
        <v>14</v>
      </c>
      <c r="AT54" s="16" t="s">
        <v>15</v>
      </c>
      <c r="AU54" s="12">
        <v>20</v>
      </c>
      <c r="AV54" s="70"/>
      <c r="AW54" s="15" t="s">
        <v>14</v>
      </c>
      <c r="AX54" s="16" t="s">
        <v>15</v>
      </c>
      <c r="AY54" s="12">
        <v>20</v>
      </c>
      <c r="AZ54" s="70"/>
    </row>
    <row r="55" spans="1:52" s="16" customFormat="1" ht="12.75" customHeight="1">
      <c r="A55" s="11" t="s">
        <v>33</v>
      </c>
      <c r="B55" s="12" t="s">
        <v>32</v>
      </c>
      <c r="C55" s="12">
        <v>10</v>
      </c>
      <c r="D55" s="70"/>
      <c r="E55" s="11" t="s">
        <v>33</v>
      </c>
      <c r="F55" s="12" t="s">
        <v>32</v>
      </c>
      <c r="G55" s="12">
        <v>10</v>
      </c>
      <c r="H55" s="70"/>
      <c r="I55" s="11" t="s">
        <v>33</v>
      </c>
      <c r="J55" s="12" t="s">
        <v>32</v>
      </c>
      <c r="K55" s="12">
        <v>10</v>
      </c>
      <c r="L55" s="70"/>
      <c r="M55" s="11" t="s">
        <v>33</v>
      </c>
      <c r="N55" s="12" t="s">
        <v>32</v>
      </c>
      <c r="O55" s="12">
        <v>10</v>
      </c>
      <c r="P55" s="70"/>
      <c r="Q55" s="11" t="s">
        <v>33</v>
      </c>
      <c r="R55" s="12" t="s">
        <v>32</v>
      </c>
      <c r="S55" s="12">
        <v>10</v>
      </c>
      <c r="T55" s="70"/>
      <c r="U55" s="11" t="s">
        <v>33</v>
      </c>
      <c r="V55" s="12" t="s">
        <v>32</v>
      </c>
      <c r="W55" s="12">
        <v>10</v>
      </c>
      <c r="X55" s="70"/>
      <c r="Y55" s="11" t="s">
        <v>33</v>
      </c>
      <c r="Z55" s="12" t="s">
        <v>32</v>
      </c>
      <c r="AA55" s="12">
        <v>10</v>
      </c>
      <c r="AB55" s="70"/>
      <c r="AC55" s="11" t="s">
        <v>33</v>
      </c>
      <c r="AD55" s="12" t="s">
        <v>32</v>
      </c>
      <c r="AE55" s="12">
        <v>10</v>
      </c>
      <c r="AF55" s="70"/>
      <c r="AG55" s="11" t="s">
        <v>33</v>
      </c>
      <c r="AH55" s="12" t="s">
        <v>32</v>
      </c>
      <c r="AI55" s="12">
        <v>10</v>
      </c>
      <c r="AJ55" s="70"/>
      <c r="AK55" s="11" t="s">
        <v>33</v>
      </c>
      <c r="AL55" s="12" t="s">
        <v>32</v>
      </c>
      <c r="AM55" s="12">
        <v>10</v>
      </c>
      <c r="AN55" s="70"/>
      <c r="AO55" s="11" t="s">
        <v>33</v>
      </c>
      <c r="AP55" s="12" t="s">
        <v>32</v>
      </c>
      <c r="AQ55" s="12">
        <v>10</v>
      </c>
      <c r="AR55" s="70"/>
      <c r="AS55" s="11" t="s">
        <v>33</v>
      </c>
      <c r="AT55" s="12" t="s">
        <v>32</v>
      </c>
      <c r="AU55" s="12">
        <v>10</v>
      </c>
      <c r="AV55" s="70"/>
      <c r="AW55" s="11" t="s">
        <v>33</v>
      </c>
      <c r="AX55" s="12" t="s">
        <v>32</v>
      </c>
      <c r="AY55" s="12">
        <v>10</v>
      </c>
      <c r="AZ55" s="70"/>
    </row>
    <row r="56" spans="1:52" s="37" customFormat="1" ht="22.5" customHeight="1" thickBot="1">
      <c r="A56" s="74" t="s">
        <v>7</v>
      </c>
      <c r="B56" s="75"/>
      <c r="C56" s="21">
        <f>SUM(C49:C55)</f>
        <v>125</v>
      </c>
      <c r="D56" s="36">
        <v>0.04</v>
      </c>
      <c r="E56" s="74" t="s">
        <v>7</v>
      </c>
      <c r="F56" s="75"/>
      <c r="G56" s="21">
        <f>SUM(G49:G55)</f>
        <v>125</v>
      </c>
      <c r="H56" s="36">
        <v>0.04</v>
      </c>
      <c r="I56" s="74" t="s">
        <v>7</v>
      </c>
      <c r="J56" s="75"/>
      <c r="K56" s="21">
        <f>SUM(K49:K55)</f>
        <v>125</v>
      </c>
      <c r="L56" s="36">
        <v>0.04</v>
      </c>
      <c r="M56" s="74" t="s">
        <v>7</v>
      </c>
      <c r="N56" s="75"/>
      <c r="O56" s="21">
        <f>SUM(O49:O55)</f>
        <v>125</v>
      </c>
      <c r="P56" s="36">
        <v>0.04</v>
      </c>
      <c r="Q56" s="74" t="s">
        <v>7</v>
      </c>
      <c r="R56" s="75"/>
      <c r="S56" s="21">
        <f>SUM(S49:S55)</f>
        <v>125</v>
      </c>
      <c r="T56" s="36">
        <v>0.04</v>
      </c>
      <c r="U56" s="74" t="s">
        <v>7</v>
      </c>
      <c r="V56" s="75"/>
      <c r="W56" s="21">
        <f>SUM(W49:W55)</f>
        <v>125</v>
      </c>
      <c r="X56" s="36">
        <v>0.04</v>
      </c>
      <c r="Y56" s="74" t="s">
        <v>7</v>
      </c>
      <c r="Z56" s="75"/>
      <c r="AA56" s="21">
        <f>SUM(AA49:AA55)</f>
        <v>50</v>
      </c>
      <c r="AB56" s="36">
        <v>0.13</v>
      </c>
      <c r="AC56" s="74" t="s">
        <v>7</v>
      </c>
      <c r="AD56" s="75"/>
      <c r="AE56" s="21">
        <f>SUM(AE49:AE55)</f>
        <v>50</v>
      </c>
      <c r="AF56" s="36">
        <v>0.13</v>
      </c>
      <c r="AG56" s="74" t="s">
        <v>7</v>
      </c>
      <c r="AH56" s="75"/>
      <c r="AI56" s="21">
        <f>SUM(AI49:AI55)</f>
        <v>125</v>
      </c>
      <c r="AJ56" s="36">
        <v>0.03</v>
      </c>
      <c r="AK56" s="74" t="s">
        <v>7</v>
      </c>
      <c r="AL56" s="75"/>
      <c r="AM56" s="21">
        <f>SUM(AM49:AM55)</f>
        <v>125</v>
      </c>
      <c r="AN56" s="36">
        <v>0.03</v>
      </c>
      <c r="AO56" s="74" t="s">
        <v>7</v>
      </c>
      <c r="AP56" s="75"/>
      <c r="AQ56" s="21">
        <f>SUM(AQ49:AQ55)</f>
        <v>125</v>
      </c>
      <c r="AR56" s="36">
        <v>0.03</v>
      </c>
      <c r="AS56" s="74" t="s">
        <v>7</v>
      </c>
      <c r="AT56" s="75"/>
      <c r="AU56" s="21">
        <f>SUM(AU49:AU55)</f>
        <v>125</v>
      </c>
      <c r="AV56" s="36">
        <v>0.03</v>
      </c>
      <c r="AW56" s="74" t="s">
        <v>7</v>
      </c>
      <c r="AX56" s="75"/>
      <c r="AY56" s="21">
        <f>SUM(AY49:AY55)</f>
        <v>125</v>
      </c>
      <c r="AZ56" s="36">
        <v>0.03</v>
      </c>
    </row>
    <row r="57" spans="1:52" s="25" customFormat="1" ht="22.5" customHeight="1" thickTop="1">
      <c r="A57" s="38" t="s">
        <v>17</v>
      </c>
      <c r="B57" s="39" t="s">
        <v>9</v>
      </c>
      <c r="C57" s="94" t="s">
        <v>36</v>
      </c>
      <c r="D57" s="95"/>
      <c r="E57" s="38" t="s">
        <v>17</v>
      </c>
      <c r="F57" s="39" t="s">
        <v>9</v>
      </c>
      <c r="G57" s="94" t="s">
        <v>36</v>
      </c>
      <c r="H57" s="95"/>
      <c r="I57" s="38" t="s">
        <v>17</v>
      </c>
      <c r="J57" s="39" t="s">
        <v>9</v>
      </c>
      <c r="K57" s="94" t="s">
        <v>36</v>
      </c>
      <c r="L57" s="95"/>
      <c r="M57" s="38" t="s">
        <v>17</v>
      </c>
      <c r="N57" s="39" t="s">
        <v>9</v>
      </c>
      <c r="O57" s="94" t="s">
        <v>36</v>
      </c>
      <c r="P57" s="95"/>
      <c r="Q57" s="38" t="s">
        <v>17</v>
      </c>
      <c r="R57" s="39" t="s">
        <v>9</v>
      </c>
      <c r="S57" s="94" t="s">
        <v>36</v>
      </c>
      <c r="T57" s="95"/>
      <c r="U57" s="38" t="s">
        <v>17</v>
      </c>
      <c r="V57" s="39" t="s">
        <v>9</v>
      </c>
      <c r="W57" s="94" t="s">
        <v>36</v>
      </c>
      <c r="X57" s="95"/>
      <c r="Y57" s="38" t="s">
        <v>17</v>
      </c>
      <c r="Z57" s="39" t="s">
        <v>9</v>
      </c>
      <c r="AA57" s="94" t="s">
        <v>36</v>
      </c>
      <c r="AB57" s="95"/>
      <c r="AC57" s="38" t="s">
        <v>17</v>
      </c>
      <c r="AD57" s="39" t="s">
        <v>9</v>
      </c>
      <c r="AE57" s="94" t="s">
        <v>36</v>
      </c>
      <c r="AF57" s="95"/>
      <c r="AG57" s="38" t="s">
        <v>17</v>
      </c>
      <c r="AH57" s="39" t="s">
        <v>9</v>
      </c>
      <c r="AI57" s="94" t="s">
        <v>36</v>
      </c>
      <c r="AJ57" s="95"/>
      <c r="AK57" s="38" t="s">
        <v>17</v>
      </c>
      <c r="AL57" s="39" t="s">
        <v>9</v>
      </c>
      <c r="AM57" s="94" t="s">
        <v>36</v>
      </c>
      <c r="AN57" s="95"/>
      <c r="AO57" s="38" t="s">
        <v>17</v>
      </c>
      <c r="AP57" s="39" t="s">
        <v>9</v>
      </c>
      <c r="AQ57" s="94" t="s">
        <v>36</v>
      </c>
      <c r="AR57" s="95"/>
      <c r="AS57" s="38" t="s">
        <v>17</v>
      </c>
      <c r="AT57" s="39" t="s">
        <v>9</v>
      </c>
      <c r="AU57" s="94" t="s">
        <v>36</v>
      </c>
      <c r="AV57" s="95"/>
      <c r="AW57" s="38" t="s">
        <v>17</v>
      </c>
      <c r="AX57" s="39" t="s">
        <v>9</v>
      </c>
      <c r="AY57" s="94" t="s">
        <v>22</v>
      </c>
      <c r="AZ57" s="95"/>
    </row>
    <row r="58" spans="1:52" s="16" customFormat="1" ht="12.75" customHeight="1">
      <c r="A58" s="15" t="s">
        <v>12</v>
      </c>
      <c r="B58" s="12" t="s">
        <v>13</v>
      </c>
      <c r="C58" s="12">
        <v>25</v>
      </c>
      <c r="D58" s="69"/>
      <c r="E58" s="15" t="s">
        <v>12</v>
      </c>
      <c r="F58" s="12" t="s">
        <v>13</v>
      </c>
      <c r="G58" s="12">
        <v>25</v>
      </c>
      <c r="H58" s="69"/>
      <c r="I58" s="15" t="s">
        <v>12</v>
      </c>
      <c r="J58" s="12" t="s">
        <v>13</v>
      </c>
      <c r="K58" s="12">
        <v>25</v>
      </c>
      <c r="L58" s="69"/>
      <c r="M58" s="15" t="s">
        <v>12</v>
      </c>
      <c r="N58" s="12" t="s">
        <v>13</v>
      </c>
      <c r="O58" s="12">
        <v>25</v>
      </c>
      <c r="P58" s="69"/>
      <c r="Q58" s="15" t="s">
        <v>12</v>
      </c>
      <c r="R58" s="12" t="s">
        <v>13</v>
      </c>
      <c r="S58" s="12">
        <v>25</v>
      </c>
      <c r="T58" s="69"/>
      <c r="U58" s="15" t="s">
        <v>12</v>
      </c>
      <c r="V58" s="12" t="s">
        <v>13</v>
      </c>
      <c r="W58" s="12">
        <v>25</v>
      </c>
      <c r="X58" s="69"/>
      <c r="Y58" s="15" t="s">
        <v>12</v>
      </c>
      <c r="Z58" s="12" t="s">
        <v>13</v>
      </c>
      <c r="AA58" s="12">
        <v>25</v>
      </c>
      <c r="AB58" s="69"/>
      <c r="AC58" s="15" t="s">
        <v>12</v>
      </c>
      <c r="AD58" s="12" t="s">
        <v>13</v>
      </c>
      <c r="AE58" s="12">
        <v>25</v>
      </c>
      <c r="AF58" s="69"/>
      <c r="AG58" s="15" t="s">
        <v>12</v>
      </c>
      <c r="AH58" s="12" t="s">
        <v>13</v>
      </c>
      <c r="AI58" s="12">
        <v>25</v>
      </c>
      <c r="AJ58" s="69"/>
      <c r="AK58" s="15" t="s">
        <v>12</v>
      </c>
      <c r="AL58" s="12" t="s">
        <v>13</v>
      </c>
      <c r="AM58" s="12">
        <v>25</v>
      </c>
      <c r="AN58" s="69"/>
      <c r="AO58" s="15" t="s">
        <v>12</v>
      </c>
      <c r="AP58" s="12" t="s">
        <v>13</v>
      </c>
      <c r="AQ58" s="12">
        <v>25</v>
      </c>
      <c r="AR58" s="69"/>
      <c r="AS58" s="15" t="s">
        <v>12</v>
      </c>
      <c r="AT58" s="12" t="s">
        <v>13</v>
      </c>
      <c r="AU58" s="12">
        <v>25</v>
      </c>
      <c r="AV58" s="69"/>
      <c r="AW58" s="15" t="s">
        <v>12</v>
      </c>
      <c r="AX58" s="12" t="s">
        <v>13</v>
      </c>
      <c r="AY58" s="12">
        <v>25</v>
      </c>
      <c r="AZ58" s="69"/>
    </row>
    <row r="59" spans="1:52" s="16" customFormat="1" ht="12.75" customHeight="1">
      <c r="A59" s="15" t="s">
        <v>14</v>
      </c>
      <c r="B59" s="16" t="s">
        <v>15</v>
      </c>
      <c r="C59" s="12">
        <v>35</v>
      </c>
      <c r="D59" s="70"/>
      <c r="E59" s="15" t="s">
        <v>14</v>
      </c>
      <c r="F59" s="16" t="s">
        <v>15</v>
      </c>
      <c r="G59" s="12">
        <v>35</v>
      </c>
      <c r="H59" s="70"/>
      <c r="I59" s="15" t="s">
        <v>14</v>
      </c>
      <c r="J59" s="16" t="s">
        <v>15</v>
      </c>
      <c r="K59" s="12">
        <v>35</v>
      </c>
      <c r="L59" s="70"/>
      <c r="M59" s="15" t="s">
        <v>14</v>
      </c>
      <c r="N59" s="16" t="s">
        <v>15</v>
      </c>
      <c r="O59" s="12">
        <v>35</v>
      </c>
      <c r="P59" s="70"/>
      <c r="Q59" s="15" t="s">
        <v>14</v>
      </c>
      <c r="R59" s="16" t="s">
        <v>15</v>
      </c>
      <c r="S59" s="12">
        <v>35</v>
      </c>
      <c r="T59" s="70"/>
      <c r="U59" s="15" t="s">
        <v>14</v>
      </c>
      <c r="V59" s="16" t="s">
        <v>15</v>
      </c>
      <c r="W59" s="12">
        <v>35</v>
      </c>
      <c r="X59" s="70"/>
      <c r="Y59" s="15" t="s">
        <v>14</v>
      </c>
      <c r="Z59" s="16" t="s">
        <v>15</v>
      </c>
      <c r="AA59" s="12">
        <v>35</v>
      </c>
      <c r="AB59" s="70"/>
      <c r="AC59" s="15" t="s">
        <v>14</v>
      </c>
      <c r="AD59" s="16" t="s">
        <v>15</v>
      </c>
      <c r="AE59" s="12">
        <v>35</v>
      </c>
      <c r="AF59" s="70"/>
      <c r="AG59" s="15" t="s">
        <v>14</v>
      </c>
      <c r="AH59" s="16" t="s">
        <v>15</v>
      </c>
      <c r="AI59" s="12">
        <v>35</v>
      </c>
      <c r="AJ59" s="70"/>
      <c r="AK59" s="15" t="s">
        <v>14</v>
      </c>
      <c r="AL59" s="16" t="s">
        <v>15</v>
      </c>
      <c r="AM59" s="12">
        <v>35</v>
      </c>
      <c r="AN59" s="70"/>
      <c r="AO59" s="15" t="s">
        <v>14</v>
      </c>
      <c r="AP59" s="16" t="s">
        <v>15</v>
      </c>
      <c r="AQ59" s="12">
        <v>35</v>
      </c>
      <c r="AR59" s="70"/>
      <c r="AS59" s="15" t="s">
        <v>14</v>
      </c>
      <c r="AT59" s="16" t="s">
        <v>15</v>
      </c>
      <c r="AU59" s="12">
        <v>35</v>
      </c>
      <c r="AV59" s="70"/>
      <c r="AW59" s="15" t="s">
        <v>14</v>
      </c>
      <c r="AX59" s="16" t="s">
        <v>15</v>
      </c>
      <c r="AY59" s="12">
        <v>35</v>
      </c>
      <c r="AZ59" s="70"/>
    </row>
    <row r="60" spans="1:52" s="16" customFormat="1" ht="12.75" customHeight="1">
      <c r="A60" s="50"/>
      <c r="B60" s="60"/>
      <c r="C60" s="51"/>
      <c r="D60" s="70"/>
      <c r="E60" s="50"/>
      <c r="F60" s="60"/>
      <c r="G60" s="51"/>
      <c r="H60" s="70"/>
      <c r="I60" s="50"/>
      <c r="J60" s="60"/>
      <c r="K60" s="51"/>
      <c r="L60" s="70"/>
      <c r="M60" s="50"/>
      <c r="N60" s="60"/>
      <c r="O60" s="51"/>
      <c r="P60" s="70"/>
      <c r="Q60" s="50"/>
      <c r="R60" s="60"/>
      <c r="S60" s="51"/>
      <c r="T60" s="70"/>
      <c r="U60" s="50"/>
      <c r="V60" s="60"/>
      <c r="W60" s="51"/>
      <c r="X60" s="70"/>
      <c r="Y60" s="50"/>
      <c r="Z60" s="60"/>
      <c r="AA60" s="51"/>
      <c r="AB60" s="70"/>
      <c r="AC60" s="50"/>
      <c r="AD60" s="60"/>
      <c r="AE60" s="51"/>
      <c r="AF60" s="70"/>
      <c r="AG60" s="50"/>
      <c r="AH60" s="60"/>
      <c r="AI60" s="51"/>
      <c r="AJ60" s="70"/>
      <c r="AK60" s="15"/>
      <c r="AM60" s="12"/>
      <c r="AN60" s="70"/>
      <c r="AO60" s="15"/>
      <c r="AQ60" s="12"/>
      <c r="AR60" s="70"/>
      <c r="AS60" s="15"/>
      <c r="AU60" s="12"/>
      <c r="AV60" s="70"/>
      <c r="AW60" s="55" t="s">
        <v>64</v>
      </c>
      <c r="AX60" s="12" t="s">
        <v>65</v>
      </c>
      <c r="AY60" s="12">
        <v>10</v>
      </c>
      <c r="AZ60" s="70"/>
    </row>
    <row r="61" spans="1:52" s="16" customFormat="1" ht="12.75" customHeight="1">
      <c r="A61" s="15" t="s">
        <v>73</v>
      </c>
      <c r="B61" s="12" t="s">
        <v>71</v>
      </c>
      <c r="C61" s="12">
        <v>40</v>
      </c>
      <c r="D61" s="70"/>
      <c r="E61" s="15" t="s">
        <v>73</v>
      </c>
      <c r="F61" s="12" t="s">
        <v>71</v>
      </c>
      <c r="G61" s="12">
        <v>40</v>
      </c>
      <c r="H61" s="70"/>
      <c r="I61" s="15" t="s">
        <v>73</v>
      </c>
      <c r="J61" s="12" t="s">
        <v>71</v>
      </c>
      <c r="K61" s="12">
        <v>40</v>
      </c>
      <c r="L61" s="70"/>
      <c r="M61" s="15" t="s">
        <v>73</v>
      </c>
      <c r="N61" s="12" t="s">
        <v>71</v>
      </c>
      <c r="O61" s="12">
        <v>40</v>
      </c>
      <c r="P61" s="70"/>
      <c r="Q61" s="15" t="s">
        <v>73</v>
      </c>
      <c r="R61" s="12" t="s">
        <v>71</v>
      </c>
      <c r="S61" s="12">
        <v>40</v>
      </c>
      <c r="T61" s="70"/>
      <c r="U61" s="15" t="s">
        <v>73</v>
      </c>
      <c r="V61" s="12" t="s">
        <v>71</v>
      </c>
      <c r="W61" s="12">
        <v>40</v>
      </c>
      <c r="X61" s="70"/>
      <c r="Y61" s="15" t="s">
        <v>73</v>
      </c>
      <c r="Z61" s="12" t="s">
        <v>71</v>
      </c>
      <c r="AA61" s="12">
        <v>40</v>
      </c>
      <c r="AB61" s="70"/>
      <c r="AC61" s="15" t="s">
        <v>73</v>
      </c>
      <c r="AD61" s="12" t="s">
        <v>71</v>
      </c>
      <c r="AE61" s="12">
        <v>40</v>
      </c>
      <c r="AF61" s="70"/>
      <c r="AG61" s="15" t="s">
        <v>73</v>
      </c>
      <c r="AH61" s="12" t="s">
        <v>71</v>
      </c>
      <c r="AI61" s="12">
        <v>40</v>
      </c>
      <c r="AJ61" s="70"/>
      <c r="AK61" s="15" t="s">
        <v>73</v>
      </c>
      <c r="AL61" s="12" t="s">
        <v>71</v>
      </c>
      <c r="AM61" s="12">
        <v>40</v>
      </c>
      <c r="AN61" s="70"/>
      <c r="AO61" s="15" t="s">
        <v>73</v>
      </c>
      <c r="AP61" s="12" t="s">
        <v>71</v>
      </c>
      <c r="AQ61" s="12">
        <v>40</v>
      </c>
      <c r="AR61" s="70"/>
      <c r="AS61" s="15" t="s">
        <v>73</v>
      </c>
      <c r="AT61" s="12" t="s">
        <v>71</v>
      </c>
      <c r="AU61" s="12">
        <v>40</v>
      </c>
      <c r="AV61" s="70"/>
      <c r="AW61" s="15" t="s">
        <v>73</v>
      </c>
      <c r="AX61" s="12" t="s">
        <v>71</v>
      </c>
      <c r="AY61" s="12">
        <v>20</v>
      </c>
      <c r="AZ61" s="70"/>
    </row>
    <row r="62" spans="1:52" s="16" customFormat="1" ht="12.75" customHeight="1">
      <c r="A62" s="15" t="s">
        <v>30</v>
      </c>
      <c r="B62" s="12" t="s">
        <v>31</v>
      </c>
      <c r="C62" s="12">
        <v>40</v>
      </c>
      <c r="D62" s="70"/>
      <c r="E62" s="15" t="s">
        <v>30</v>
      </c>
      <c r="F62" s="12" t="s">
        <v>31</v>
      </c>
      <c r="G62" s="12">
        <v>40</v>
      </c>
      <c r="H62" s="70"/>
      <c r="I62" s="15" t="s">
        <v>30</v>
      </c>
      <c r="J62" s="12" t="s">
        <v>31</v>
      </c>
      <c r="K62" s="12">
        <v>40</v>
      </c>
      <c r="L62" s="70"/>
      <c r="M62" s="15" t="s">
        <v>30</v>
      </c>
      <c r="N62" s="12" t="s">
        <v>31</v>
      </c>
      <c r="O62" s="12">
        <v>40</v>
      </c>
      <c r="P62" s="70"/>
      <c r="Q62" s="15" t="s">
        <v>30</v>
      </c>
      <c r="R62" s="12" t="s">
        <v>31</v>
      </c>
      <c r="S62" s="12">
        <v>40</v>
      </c>
      <c r="T62" s="70"/>
      <c r="U62" s="15" t="s">
        <v>30</v>
      </c>
      <c r="V62" s="12" t="s">
        <v>31</v>
      </c>
      <c r="W62" s="12">
        <v>40</v>
      </c>
      <c r="X62" s="70"/>
      <c r="Y62" s="15" t="s">
        <v>30</v>
      </c>
      <c r="Z62" s="12" t="s">
        <v>31</v>
      </c>
      <c r="AA62" s="12">
        <v>40</v>
      </c>
      <c r="AB62" s="70"/>
      <c r="AC62" s="15" t="s">
        <v>30</v>
      </c>
      <c r="AD62" s="12" t="s">
        <v>31</v>
      </c>
      <c r="AE62" s="12">
        <v>40</v>
      </c>
      <c r="AF62" s="70"/>
      <c r="AG62" s="15" t="s">
        <v>30</v>
      </c>
      <c r="AH62" s="12" t="s">
        <v>31</v>
      </c>
      <c r="AI62" s="12">
        <v>40</v>
      </c>
      <c r="AJ62" s="70"/>
      <c r="AK62" s="15" t="s">
        <v>30</v>
      </c>
      <c r="AL62" s="12" t="s">
        <v>31</v>
      </c>
      <c r="AM62" s="12">
        <v>40</v>
      </c>
      <c r="AN62" s="70"/>
      <c r="AO62" s="15" t="s">
        <v>30</v>
      </c>
      <c r="AP62" s="12" t="s">
        <v>31</v>
      </c>
      <c r="AQ62" s="12">
        <v>40</v>
      </c>
      <c r="AR62" s="70"/>
      <c r="AS62" s="15" t="s">
        <v>30</v>
      </c>
      <c r="AT62" s="12" t="s">
        <v>31</v>
      </c>
      <c r="AU62" s="12">
        <v>40</v>
      </c>
      <c r="AV62" s="70"/>
      <c r="AW62" s="15" t="s">
        <v>30</v>
      </c>
      <c r="AX62" s="12" t="s">
        <v>31</v>
      </c>
      <c r="AY62" s="12">
        <v>20</v>
      </c>
      <c r="AZ62" s="70"/>
    </row>
    <row r="63" spans="1:52" s="16" customFormat="1" ht="12.75" customHeight="1">
      <c r="A63" s="15" t="s">
        <v>34</v>
      </c>
      <c r="B63" s="12" t="s">
        <v>35</v>
      </c>
      <c r="C63" s="12">
        <v>20</v>
      </c>
      <c r="D63" s="70"/>
      <c r="E63" s="15" t="s">
        <v>34</v>
      </c>
      <c r="F63" s="12" t="s">
        <v>35</v>
      </c>
      <c r="G63" s="12">
        <v>20</v>
      </c>
      <c r="H63" s="70"/>
      <c r="I63" s="15" t="s">
        <v>34</v>
      </c>
      <c r="J63" s="12" t="s">
        <v>35</v>
      </c>
      <c r="K63" s="12">
        <v>20</v>
      </c>
      <c r="L63" s="70"/>
      <c r="M63" s="15" t="s">
        <v>34</v>
      </c>
      <c r="N63" s="12" t="s">
        <v>35</v>
      </c>
      <c r="O63" s="12">
        <v>20</v>
      </c>
      <c r="P63" s="70"/>
      <c r="Q63" s="15" t="s">
        <v>34</v>
      </c>
      <c r="R63" s="12" t="s">
        <v>35</v>
      </c>
      <c r="S63" s="12">
        <v>20</v>
      </c>
      <c r="T63" s="70"/>
      <c r="U63" s="15" t="s">
        <v>34</v>
      </c>
      <c r="V63" s="12" t="s">
        <v>35</v>
      </c>
      <c r="W63" s="12">
        <v>20</v>
      </c>
      <c r="X63" s="70"/>
      <c r="Y63" s="15" t="s">
        <v>34</v>
      </c>
      <c r="Z63" s="12" t="s">
        <v>35</v>
      </c>
      <c r="AA63" s="12">
        <v>20</v>
      </c>
      <c r="AB63" s="70"/>
      <c r="AC63" s="15" t="s">
        <v>34</v>
      </c>
      <c r="AD63" s="12" t="s">
        <v>35</v>
      </c>
      <c r="AE63" s="12">
        <v>20</v>
      </c>
      <c r="AF63" s="70"/>
      <c r="AG63" s="15" t="s">
        <v>34</v>
      </c>
      <c r="AH63" s="12" t="s">
        <v>35</v>
      </c>
      <c r="AI63" s="12">
        <v>20</v>
      </c>
      <c r="AJ63" s="70"/>
      <c r="AK63" s="15" t="s">
        <v>34</v>
      </c>
      <c r="AL63" s="12" t="s">
        <v>35</v>
      </c>
      <c r="AM63" s="12">
        <v>20</v>
      </c>
      <c r="AN63" s="70"/>
      <c r="AO63" s="15" t="s">
        <v>34</v>
      </c>
      <c r="AP63" s="12" t="s">
        <v>35</v>
      </c>
      <c r="AQ63" s="12">
        <v>20</v>
      </c>
      <c r="AR63" s="70"/>
      <c r="AS63" s="15" t="s">
        <v>34</v>
      </c>
      <c r="AT63" s="12" t="s">
        <v>35</v>
      </c>
      <c r="AU63" s="12">
        <v>20</v>
      </c>
      <c r="AV63" s="70"/>
      <c r="AW63" s="15" t="s">
        <v>34</v>
      </c>
      <c r="AX63" s="12" t="s">
        <v>35</v>
      </c>
      <c r="AY63" s="12">
        <v>20</v>
      </c>
      <c r="AZ63" s="70"/>
    </row>
    <row r="64" spans="1:52" s="16" customFormat="1" ht="12.75" customHeight="1">
      <c r="A64" s="15" t="s">
        <v>16</v>
      </c>
      <c r="B64" s="12" t="s">
        <v>21</v>
      </c>
      <c r="C64" s="12">
        <v>75</v>
      </c>
      <c r="D64" s="70"/>
      <c r="E64" s="15" t="s">
        <v>16</v>
      </c>
      <c r="F64" s="12" t="s">
        <v>21</v>
      </c>
      <c r="G64" s="12">
        <v>75</v>
      </c>
      <c r="H64" s="70"/>
      <c r="I64" s="15" t="s">
        <v>16</v>
      </c>
      <c r="J64" s="12" t="s">
        <v>21</v>
      </c>
      <c r="K64" s="12">
        <v>75</v>
      </c>
      <c r="L64" s="70"/>
      <c r="M64" s="15" t="s">
        <v>16</v>
      </c>
      <c r="N64" s="12" t="s">
        <v>21</v>
      </c>
      <c r="O64" s="12">
        <v>75</v>
      </c>
      <c r="P64" s="70"/>
      <c r="Q64" s="15" t="s">
        <v>16</v>
      </c>
      <c r="R64" s="12" t="s">
        <v>21</v>
      </c>
      <c r="S64" s="12">
        <v>75</v>
      </c>
      <c r="T64" s="70"/>
      <c r="U64" s="15" t="s">
        <v>16</v>
      </c>
      <c r="V64" s="12" t="s">
        <v>21</v>
      </c>
      <c r="W64" s="12">
        <v>75</v>
      </c>
      <c r="X64" s="70"/>
      <c r="Y64" s="15" t="s">
        <v>16</v>
      </c>
      <c r="Z64" s="12" t="s">
        <v>21</v>
      </c>
      <c r="AA64" s="12">
        <v>75</v>
      </c>
      <c r="AB64" s="70"/>
      <c r="AC64" s="15" t="s">
        <v>16</v>
      </c>
      <c r="AD64" s="12" t="s">
        <v>21</v>
      </c>
      <c r="AE64" s="12">
        <v>75</v>
      </c>
      <c r="AF64" s="70"/>
      <c r="AG64" s="15" t="s">
        <v>16</v>
      </c>
      <c r="AH64" s="12" t="s">
        <v>21</v>
      </c>
      <c r="AI64" s="12">
        <v>75</v>
      </c>
      <c r="AJ64" s="70"/>
      <c r="AK64" s="15" t="s">
        <v>16</v>
      </c>
      <c r="AL64" s="12" t="s">
        <v>21</v>
      </c>
      <c r="AM64" s="12">
        <v>75</v>
      </c>
      <c r="AN64" s="70"/>
      <c r="AO64" s="15" t="s">
        <v>16</v>
      </c>
      <c r="AP64" s="12" t="s">
        <v>21</v>
      </c>
      <c r="AQ64" s="12">
        <v>75</v>
      </c>
      <c r="AR64" s="70"/>
      <c r="AS64" s="15" t="s">
        <v>16</v>
      </c>
      <c r="AT64" s="12" t="s">
        <v>21</v>
      </c>
      <c r="AU64" s="12">
        <v>75</v>
      </c>
      <c r="AV64" s="70"/>
      <c r="AW64" s="15" t="s">
        <v>16</v>
      </c>
      <c r="AX64" s="12" t="s">
        <v>21</v>
      </c>
      <c r="AY64" s="12">
        <v>55</v>
      </c>
      <c r="AZ64" s="70"/>
    </row>
    <row r="65" spans="1:52" s="16" customFormat="1" ht="12.75" customHeight="1">
      <c r="A65" s="15" t="s">
        <v>68</v>
      </c>
      <c r="B65" s="12" t="s">
        <v>67</v>
      </c>
      <c r="C65" s="12">
        <v>10</v>
      </c>
      <c r="D65" s="70"/>
      <c r="E65" s="15" t="s">
        <v>68</v>
      </c>
      <c r="F65" s="12" t="s">
        <v>67</v>
      </c>
      <c r="G65" s="12">
        <v>10</v>
      </c>
      <c r="H65" s="70"/>
      <c r="I65" s="15" t="s">
        <v>68</v>
      </c>
      <c r="J65" s="12" t="s">
        <v>67</v>
      </c>
      <c r="K65" s="12">
        <v>10</v>
      </c>
      <c r="L65" s="70"/>
      <c r="M65" s="15" t="s">
        <v>68</v>
      </c>
      <c r="N65" s="12" t="s">
        <v>67</v>
      </c>
      <c r="O65" s="12">
        <v>10</v>
      </c>
      <c r="P65" s="70"/>
      <c r="Q65" s="15" t="s">
        <v>68</v>
      </c>
      <c r="R65" s="12" t="s">
        <v>67</v>
      </c>
      <c r="S65" s="12">
        <v>10</v>
      </c>
      <c r="T65" s="70"/>
      <c r="U65" s="15" t="s">
        <v>68</v>
      </c>
      <c r="V65" s="12" t="s">
        <v>67</v>
      </c>
      <c r="W65" s="12">
        <v>10</v>
      </c>
      <c r="X65" s="70"/>
      <c r="Y65" s="15" t="s">
        <v>68</v>
      </c>
      <c r="Z65" s="12" t="s">
        <v>67</v>
      </c>
      <c r="AA65" s="12">
        <v>10</v>
      </c>
      <c r="AB65" s="70"/>
      <c r="AC65" s="15" t="s">
        <v>68</v>
      </c>
      <c r="AD65" s="12" t="s">
        <v>67</v>
      </c>
      <c r="AE65" s="12">
        <v>10</v>
      </c>
      <c r="AF65" s="70"/>
      <c r="AG65" s="15" t="s">
        <v>68</v>
      </c>
      <c r="AH65" s="12" t="s">
        <v>67</v>
      </c>
      <c r="AI65" s="12">
        <v>10</v>
      </c>
      <c r="AJ65" s="70"/>
      <c r="AK65" s="15" t="s">
        <v>68</v>
      </c>
      <c r="AL65" s="12" t="s">
        <v>67</v>
      </c>
      <c r="AM65" s="12">
        <v>10</v>
      </c>
      <c r="AN65" s="70"/>
      <c r="AO65" s="15" t="s">
        <v>68</v>
      </c>
      <c r="AP65" s="12" t="s">
        <v>67</v>
      </c>
      <c r="AQ65" s="12">
        <v>10</v>
      </c>
      <c r="AR65" s="70"/>
      <c r="AS65" s="15" t="s">
        <v>68</v>
      </c>
      <c r="AT65" s="12" t="s">
        <v>67</v>
      </c>
      <c r="AU65" s="12">
        <v>10</v>
      </c>
      <c r="AV65" s="70"/>
      <c r="AW65" s="15" t="s">
        <v>68</v>
      </c>
      <c r="AX65" s="12" t="s">
        <v>67</v>
      </c>
      <c r="AY65" s="12">
        <v>10</v>
      </c>
      <c r="AZ65" s="70"/>
    </row>
    <row r="66" spans="1:52" s="16" customFormat="1" ht="12.75" customHeight="1">
      <c r="A66" s="44" t="s">
        <v>28</v>
      </c>
      <c r="B66" s="35" t="s">
        <v>29</v>
      </c>
      <c r="C66" s="12">
        <v>5</v>
      </c>
      <c r="D66" s="70"/>
      <c r="E66" s="44" t="s">
        <v>28</v>
      </c>
      <c r="F66" s="35" t="s">
        <v>29</v>
      </c>
      <c r="G66" s="12">
        <v>5</v>
      </c>
      <c r="H66" s="70"/>
      <c r="I66" s="44" t="s">
        <v>28</v>
      </c>
      <c r="J66" s="35" t="s">
        <v>29</v>
      </c>
      <c r="K66" s="12">
        <v>5</v>
      </c>
      <c r="L66" s="70"/>
      <c r="M66" s="44" t="s">
        <v>28</v>
      </c>
      <c r="N66" s="35" t="s">
        <v>29</v>
      </c>
      <c r="O66" s="12">
        <v>5</v>
      </c>
      <c r="P66" s="70"/>
      <c r="Q66" s="44" t="s">
        <v>28</v>
      </c>
      <c r="R66" s="35" t="s">
        <v>29</v>
      </c>
      <c r="S66" s="12">
        <v>5</v>
      </c>
      <c r="T66" s="70"/>
      <c r="U66" s="44" t="s">
        <v>28</v>
      </c>
      <c r="V66" s="35" t="s">
        <v>29</v>
      </c>
      <c r="W66" s="12">
        <v>5</v>
      </c>
      <c r="X66" s="70"/>
      <c r="Y66" s="44" t="s">
        <v>28</v>
      </c>
      <c r="Z66" s="35" t="s">
        <v>29</v>
      </c>
      <c r="AA66" s="12">
        <v>5</v>
      </c>
      <c r="AB66" s="70"/>
      <c r="AC66" s="44" t="s">
        <v>28</v>
      </c>
      <c r="AD66" s="35" t="s">
        <v>29</v>
      </c>
      <c r="AE66" s="12">
        <v>5</v>
      </c>
      <c r="AF66" s="70"/>
      <c r="AG66" s="44" t="s">
        <v>28</v>
      </c>
      <c r="AH66" s="35" t="s">
        <v>29</v>
      </c>
      <c r="AI66" s="12">
        <v>5</v>
      </c>
      <c r="AJ66" s="70"/>
      <c r="AK66" s="44" t="s">
        <v>28</v>
      </c>
      <c r="AL66" s="35" t="s">
        <v>29</v>
      </c>
      <c r="AM66" s="12">
        <v>5</v>
      </c>
      <c r="AN66" s="70"/>
      <c r="AO66" s="44" t="s">
        <v>28</v>
      </c>
      <c r="AP66" s="35" t="s">
        <v>29</v>
      </c>
      <c r="AQ66" s="12">
        <v>5</v>
      </c>
      <c r="AR66" s="70"/>
      <c r="AS66" s="44" t="s">
        <v>28</v>
      </c>
      <c r="AT66" s="35" t="s">
        <v>29</v>
      </c>
      <c r="AU66" s="12">
        <v>5</v>
      </c>
      <c r="AV66" s="70"/>
      <c r="AW66" s="44" t="s">
        <v>28</v>
      </c>
      <c r="AX66" s="35" t="s">
        <v>29</v>
      </c>
      <c r="AY66" s="12">
        <v>5</v>
      </c>
      <c r="AZ66" s="70"/>
    </row>
    <row r="67" spans="1:52" s="37" customFormat="1" ht="22.5" customHeight="1" thickBot="1">
      <c r="A67" s="74" t="s">
        <v>7</v>
      </c>
      <c r="B67" s="75"/>
      <c r="C67" s="21">
        <f>SUM(C58:C66)</f>
        <v>250</v>
      </c>
      <c r="D67" s="36">
        <v>1.83</v>
      </c>
      <c r="E67" s="74" t="s">
        <v>7</v>
      </c>
      <c r="F67" s="75"/>
      <c r="G67" s="21">
        <f>SUM(G58:G66)</f>
        <v>250</v>
      </c>
      <c r="H67" s="36">
        <v>1.83</v>
      </c>
      <c r="I67" s="74" t="s">
        <v>7</v>
      </c>
      <c r="J67" s="75"/>
      <c r="K67" s="21">
        <f>SUM(K58:K66)</f>
        <v>250</v>
      </c>
      <c r="L67" s="36">
        <v>1.83</v>
      </c>
      <c r="M67" s="74" t="s">
        <v>7</v>
      </c>
      <c r="N67" s="75"/>
      <c r="O67" s="21">
        <f>SUM(O58:O66)</f>
        <v>250</v>
      </c>
      <c r="P67" s="36">
        <v>1.83</v>
      </c>
      <c r="Q67" s="74" t="s">
        <v>7</v>
      </c>
      <c r="R67" s="75"/>
      <c r="S67" s="21">
        <f>SUM(S58:S66)</f>
        <v>250</v>
      </c>
      <c r="T67" s="36">
        <v>1.83</v>
      </c>
      <c r="U67" s="74" t="s">
        <v>7</v>
      </c>
      <c r="V67" s="75"/>
      <c r="W67" s="21">
        <f>SUM(W58:W66)</f>
        <v>250</v>
      </c>
      <c r="X67" s="36">
        <v>1.83</v>
      </c>
      <c r="Y67" s="74" t="s">
        <v>7</v>
      </c>
      <c r="Z67" s="75"/>
      <c r="AA67" s="21">
        <f>SUM(AA58:AA66)</f>
        <v>250</v>
      </c>
      <c r="AB67" s="36">
        <v>1.83</v>
      </c>
      <c r="AC67" s="74" t="s">
        <v>7</v>
      </c>
      <c r="AD67" s="75"/>
      <c r="AE67" s="21">
        <f>SUM(AE58:AE66)</f>
        <v>250</v>
      </c>
      <c r="AF67" s="36">
        <v>1.83</v>
      </c>
      <c r="AG67" s="74" t="s">
        <v>7</v>
      </c>
      <c r="AH67" s="75"/>
      <c r="AI67" s="21">
        <f>SUM(AI58:AI66)</f>
        <v>250</v>
      </c>
      <c r="AJ67" s="36">
        <v>1.83</v>
      </c>
      <c r="AK67" s="74" t="s">
        <v>7</v>
      </c>
      <c r="AL67" s="75"/>
      <c r="AM67" s="21">
        <f>SUM(AM58:AM66)</f>
        <v>250</v>
      </c>
      <c r="AN67" s="36">
        <v>1.83</v>
      </c>
      <c r="AO67" s="74" t="s">
        <v>7</v>
      </c>
      <c r="AP67" s="75"/>
      <c r="AQ67" s="21">
        <f>SUM(AQ58:AQ66)</f>
        <v>250</v>
      </c>
      <c r="AR67" s="36">
        <v>1.83</v>
      </c>
      <c r="AS67" s="74" t="s">
        <v>7</v>
      </c>
      <c r="AT67" s="75"/>
      <c r="AU67" s="21">
        <f>SUM(AU58:AU66)</f>
        <v>250</v>
      </c>
      <c r="AV67" s="36">
        <v>1.83</v>
      </c>
      <c r="AW67" s="74" t="s">
        <v>7</v>
      </c>
      <c r="AX67" s="75"/>
      <c r="AY67" s="21">
        <f>SUM(AY58:AY66)</f>
        <v>200</v>
      </c>
      <c r="AZ67" s="36">
        <v>1.87</v>
      </c>
    </row>
    <row r="68" spans="1:52" s="25" customFormat="1" ht="22.5" customHeight="1" thickTop="1">
      <c r="A68" s="40" t="s">
        <v>18</v>
      </c>
      <c r="B68" s="41" t="s">
        <v>8</v>
      </c>
      <c r="C68" s="88" t="s">
        <v>43</v>
      </c>
      <c r="D68" s="89"/>
      <c r="E68" s="40" t="s">
        <v>18</v>
      </c>
      <c r="F68" s="41" t="s">
        <v>8</v>
      </c>
      <c r="G68" s="88" t="s">
        <v>44</v>
      </c>
      <c r="H68" s="89"/>
      <c r="I68" s="40" t="s">
        <v>18</v>
      </c>
      <c r="J68" s="41" t="s">
        <v>8</v>
      </c>
      <c r="K68" s="88" t="s">
        <v>22</v>
      </c>
      <c r="L68" s="89"/>
      <c r="M68" s="40" t="s">
        <v>18</v>
      </c>
      <c r="N68" s="41" t="s">
        <v>8</v>
      </c>
      <c r="O68" s="88" t="s">
        <v>44</v>
      </c>
      <c r="P68" s="89"/>
      <c r="Q68" s="40" t="s">
        <v>18</v>
      </c>
      <c r="R68" s="41" t="s">
        <v>8</v>
      </c>
      <c r="S68" s="88" t="s">
        <v>43</v>
      </c>
      <c r="T68" s="89"/>
      <c r="U68" s="40" t="s">
        <v>18</v>
      </c>
      <c r="V68" s="41" t="s">
        <v>8</v>
      </c>
      <c r="W68" s="88" t="s">
        <v>43</v>
      </c>
      <c r="X68" s="89"/>
      <c r="Y68" s="40" t="s">
        <v>18</v>
      </c>
      <c r="Z68" s="41" t="s">
        <v>8</v>
      </c>
      <c r="AA68" s="88" t="s">
        <v>23</v>
      </c>
      <c r="AB68" s="89"/>
      <c r="AC68" s="40" t="s">
        <v>18</v>
      </c>
      <c r="AD68" s="41" t="s">
        <v>8</v>
      </c>
      <c r="AE68" s="88" t="s">
        <v>23</v>
      </c>
      <c r="AF68" s="89"/>
      <c r="AG68" s="40" t="s">
        <v>18</v>
      </c>
      <c r="AH68" s="41" t="s">
        <v>8</v>
      </c>
      <c r="AI68" s="88" t="s">
        <v>23</v>
      </c>
      <c r="AJ68" s="89"/>
      <c r="AK68" s="40" t="s">
        <v>18</v>
      </c>
      <c r="AL68" s="41" t="s">
        <v>8</v>
      </c>
      <c r="AM68" s="88" t="s">
        <v>43</v>
      </c>
      <c r="AN68" s="89"/>
      <c r="AO68" s="40" t="s">
        <v>18</v>
      </c>
      <c r="AP68" s="41" t="s">
        <v>8</v>
      </c>
      <c r="AQ68" s="88" t="s">
        <v>23</v>
      </c>
      <c r="AR68" s="89"/>
      <c r="AS68" s="40" t="s">
        <v>18</v>
      </c>
      <c r="AT68" s="41" t="s">
        <v>8</v>
      </c>
      <c r="AU68" s="88" t="s">
        <v>23</v>
      </c>
      <c r="AV68" s="89"/>
      <c r="AW68" s="40" t="s">
        <v>18</v>
      </c>
      <c r="AX68" s="41" t="s">
        <v>8</v>
      </c>
      <c r="AY68" s="88" t="s">
        <v>70</v>
      </c>
      <c r="AZ68" s="89"/>
    </row>
    <row r="69" spans="1:52" s="31" customFormat="1" ht="15.75" customHeight="1">
      <c r="A69" s="15" t="s">
        <v>73</v>
      </c>
      <c r="B69" s="12" t="s">
        <v>71</v>
      </c>
      <c r="C69" s="12">
        <v>20</v>
      </c>
      <c r="D69" s="85"/>
      <c r="E69" s="15" t="s">
        <v>73</v>
      </c>
      <c r="F69" s="12" t="s">
        <v>71</v>
      </c>
      <c r="G69" s="12">
        <v>20</v>
      </c>
      <c r="H69" s="85"/>
      <c r="I69" s="15" t="s">
        <v>73</v>
      </c>
      <c r="J69" s="12" t="s">
        <v>71</v>
      </c>
      <c r="K69" s="12">
        <v>20</v>
      </c>
      <c r="L69" s="85"/>
      <c r="M69" s="15" t="s">
        <v>73</v>
      </c>
      <c r="N69" s="12" t="s">
        <v>71</v>
      </c>
      <c r="O69" s="12">
        <v>20</v>
      </c>
      <c r="P69" s="85"/>
      <c r="Q69" s="15" t="s">
        <v>73</v>
      </c>
      <c r="R69" s="12" t="s">
        <v>71</v>
      </c>
      <c r="S69" s="12">
        <v>20</v>
      </c>
      <c r="T69" s="85"/>
      <c r="U69" s="15" t="s">
        <v>73</v>
      </c>
      <c r="V69" s="12" t="s">
        <v>71</v>
      </c>
      <c r="W69" s="12">
        <v>20</v>
      </c>
      <c r="X69" s="85"/>
      <c r="Y69" s="53"/>
      <c r="Z69" s="51"/>
      <c r="AA69" s="51"/>
      <c r="AB69" s="85"/>
      <c r="AC69" s="53"/>
      <c r="AD69" s="51"/>
      <c r="AE69" s="51"/>
      <c r="AF69" s="85"/>
      <c r="AG69" s="53"/>
      <c r="AH69" s="51"/>
      <c r="AI69" s="51"/>
      <c r="AJ69" s="85"/>
      <c r="AK69" s="15" t="s">
        <v>73</v>
      </c>
      <c r="AL69" s="12" t="s">
        <v>71</v>
      </c>
      <c r="AM69" s="12">
        <v>20</v>
      </c>
      <c r="AN69" s="85"/>
      <c r="AO69" s="53"/>
      <c r="AP69" s="51"/>
      <c r="AQ69" s="51"/>
      <c r="AR69" s="85"/>
      <c r="AS69" s="53"/>
      <c r="AT69" s="51"/>
      <c r="AU69" s="51"/>
      <c r="AV69" s="85"/>
      <c r="AW69" s="53"/>
      <c r="AX69" s="51"/>
      <c r="AY69" s="51"/>
      <c r="AZ69" s="85"/>
    </row>
    <row r="70" spans="1:52" s="31" customFormat="1" ht="15.75" customHeight="1">
      <c r="A70" s="55" t="s">
        <v>64</v>
      </c>
      <c r="B70" s="12" t="s">
        <v>65</v>
      </c>
      <c r="C70" s="35">
        <v>50</v>
      </c>
      <c r="D70" s="73"/>
      <c r="E70" s="55" t="s">
        <v>64</v>
      </c>
      <c r="F70" s="12" t="s">
        <v>65</v>
      </c>
      <c r="G70" s="35">
        <v>50</v>
      </c>
      <c r="H70" s="73"/>
      <c r="I70" s="55" t="s">
        <v>64</v>
      </c>
      <c r="J70" s="12" t="s">
        <v>65</v>
      </c>
      <c r="K70" s="35">
        <v>50</v>
      </c>
      <c r="L70" s="73"/>
      <c r="M70" s="55" t="s">
        <v>64</v>
      </c>
      <c r="N70" s="12" t="s">
        <v>65</v>
      </c>
      <c r="O70" s="35">
        <v>50</v>
      </c>
      <c r="P70" s="73"/>
      <c r="Q70" s="55" t="s">
        <v>64</v>
      </c>
      <c r="R70" s="12" t="s">
        <v>65</v>
      </c>
      <c r="S70" s="35">
        <v>50</v>
      </c>
      <c r="T70" s="73"/>
      <c r="U70" s="55" t="s">
        <v>64</v>
      </c>
      <c r="V70" s="12" t="s">
        <v>65</v>
      </c>
      <c r="W70" s="35">
        <v>50</v>
      </c>
      <c r="X70" s="73"/>
      <c r="Y70" s="55" t="s">
        <v>64</v>
      </c>
      <c r="Z70" s="12" t="s">
        <v>65</v>
      </c>
      <c r="AA70" s="35">
        <v>25</v>
      </c>
      <c r="AB70" s="73"/>
      <c r="AC70" s="55" t="s">
        <v>64</v>
      </c>
      <c r="AD70" s="12" t="s">
        <v>65</v>
      </c>
      <c r="AE70" s="35">
        <v>25</v>
      </c>
      <c r="AF70" s="73"/>
      <c r="AG70" s="55" t="s">
        <v>64</v>
      </c>
      <c r="AH70" s="12" t="s">
        <v>65</v>
      </c>
      <c r="AI70" s="35">
        <v>25</v>
      </c>
      <c r="AJ70" s="73"/>
      <c r="AK70" s="55" t="s">
        <v>64</v>
      </c>
      <c r="AL70" s="12" t="s">
        <v>65</v>
      </c>
      <c r="AM70" s="35">
        <v>50</v>
      </c>
      <c r="AN70" s="73"/>
      <c r="AO70" s="55" t="s">
        <v>64</v>
      </c>
      <c r="AP70" s="12" t="s">
        <v>65</v>
      </c>
      <c r="AQ70" s="35">
        <v>25</v>
      </c>
      <c r="AR70" s="73"/>
      <c r="AS70" s="55" t="s">
        <v>64</v>
      </c>
      <c r="AT70" s="12" t="s">
        <v>65</v>
      </c>
      <c r="AU70" s="35">
        <v>25</v>
      </c>
      <c r="AV70" s="73"/>
      <c r="AW70" s="64"/>
      <c r="AX70" s="51"/>
      <c r="AY70" s="59"/>
      <c r="AZ70" s="73"/>
    </row>
    <row r="71" spans="1:52" s="31" customFormat="1" ht="15.75" customHeight="1">
      <c r="A71" s="15" t="s">
        <v>12</v>
      </c>
      <c r="B71" s="12" t="s">
        <v>13</v>
      </c>
      <c r="C71" s="35">
        <v>25</v>
      </c>
      <c r="D71" s="73"/>
      <c r="E71" s="15" t="s">
        <v>12</v>
      </c>
      <c r="F71" s="12" t="s">
        <v>13</v>
      </c>
      <c r="G71" s="35">
        <v>25</v>
      </c>
      <c r="H71" s="73"/>
      <c r="I71" s="15" t="s">
        <v>12</v>
      </c>
      <c r="J71" s="12" t="s">
        <v>13</v>
      </c>
      <c r="K71" s="35">
        <v>25</v>
      </c>
      <c r="L71" s="73"/>
      <c r="M71" s="15" t="s">
        <v>12</v>
      </c>
      <c r="N71" s="12" t="s">
        <v>13</v>
      </c>
      <c r="O71" s="35">
        <v>25</v>
      </c>
      <c r="P71" s="73"/>
      <c r="Q71" s="15" t="s">
        <v>12</v>
      </c>
      <c r="R71" s="12" t="s">
        <v>13</v>
      </c>
      <c r="S71" s="35">
        <v>25</v>
      </c>
      <c r="T71" s="73"/>
      <c r="U71" s="15" t="s">
        <v>12</v>
      </c>
      <c r="V71" s="12" t="s">
        <v>13</v>
      </c>
      <c r="W71" s="35">
        <v>25</v>
      </c>
      <c r="X71" s="73"/>
      <c r="Y71" s="15" t="s">
        <v>12</v>
      </c>
      <c r="Z71" s="12" t="s">
        <v>13</v>
      </c>
      <c r="AA71" s="35">
        <v>25</v>
      </c>
      <c r="AB71" s="73"/>
      <c r="AC71" s="15" t="s">
        <v>12</v>
      </c>
      <c r="AD71" s="12" t="s">
        <v>13</v>
      </c>
      <c r="AE71" s="35">
        <v>25</v>
      </c>
      <c r="AF71" s="73"/>
      <c r="AG71" s="15" t="s">
        <v>12</v>
      </c>
      <c r="AH71" s="12" t="s">
        <v>13</v>
      </c>
      <c r="AI71" s="35">
        <v>25</v>
      </c>
      <c r="AJ71" s="73"/>
      <c r="AK71" s="15" t="s">
        <v>12</v>
      </c>
      <c r="AL71" s="12" t="s">
        <v>13</v>
      </c>
      <c r="AM71" s="35">
        <v>25</v>
      </c>
      <c r="AN71" s="73"/>
      <c r="AO71" s="15" t="s">
        <v>12</v>
      </c>
      <c r="AP71" s="12" t="s">
        <v>13</v>
      </c>
      <c r="AQ71" s="35">
        <v>25</v>
      </c>
      <c r="AR71" s="73"/>
      <c r="AS71" s="15" t="s">
        <v>12</v>
      </c>
      <c r="AT71" s="12" t="s">
        <v>13</v>
      </c>
      <c r="AU71" s="35">
        <v>25</v>
      </c>
      <c r="AV71" s="73"/>
      <c r="AW71" s="61"/>
      <c r="AX71" s="51"/>
      <c r="AY71" s="59"/>
      <c r="AZ71" s="73"/>
    </row>
    <row r="72" spans="1:52" s="37" customFormat="1" ht="22.5" customHeight="1" thickBot="1">
      <c r="A72" s="65" t="s">
        <v>7</v>
      </c>
      <c r="B72" s="66"/>
      <c r="C72" s="21">
        <f>SUM(C69:C71)</f>
        <v>95</v>
      </c>
      <c r="D72" s="36">
        <v>0</v>
      </c>
      <c r="E72" s="65" t="s">
        <v>7</v>
      </c>
      <c r="F72" s="66"/>
      <c r="G72" s="21">
        <f>SUM(G69:G71)</f>
        <v>95</v>
      </c>
      <c r="H72" s="36">
        <v>0</v>
      </c>
      <c r="I72" s="65" t="s">
        <v>7</v>
      </c>
      <c r="J72" s="66"/>
      <c r="K72" s="21">
        <f>SUM(K69:K71)</f>
        <v>95</v>
      </c>
      <c r="L72" s="36">
        <v>0</v>
      </c>
      <c r="M72" s="65" t="s">
        <v>7</v>
      </c>
      <c r="N72" s="66"/>
      <c r="O72" s="21">
        <f>SUM(O69:O71)</f>
        <v>95</v>
      </c>
      <c r="P72" s="36">
        <v>0</v>
      </c>
      <c r="Q72" s="65" t="s">
        <v>7</v>
      </c>
      <c r="R72" s="66"/>
      <c r="S72" s="21">
        <f>SUM(S69:S71)</f>
        <v>95</v>
      </c>
      <c r="T72" s="36">
        <v>0</v>
      </c>
      <c r="U72" s="65" t="s">
        <v>7</v>
      </c>
      <c r="V72" s="66"/>
      <c r="W72" s="21">
        <f>SUM(W69:W71)</f>
        <v>95</v>
      </c>
      <c r="X72" s="36">
        <v>0</v>
      </c>
      <c r="Y72" s="65" t="s">
        <v>7</v>
      </c>
      <c r="Z72" s="66"/>
      <c r="AA72" s="21">
        <f>SUM(AA69:AA71)</f>
        <v>50</v>
      </c>
      <c r="AB72" s="36">
        <v>0.03</v>
      </c>
      <c r="AC72" s="65" t="s">
        <v>7</v>
      </c>
      <c r="AD72" s="66"/>
      <c r="AE72" s="21">
        <f>SUM(AE69:AE71)</f>
        <v>50</v>
      </c>
      <c r="AF72" s="36">
        <v>0.03</v>
      </c>
      <c r="AG72" s="65" t="s">
        <v>7</v>
      </c>
      <c r="AH72" s="66"/>
      <c r="AI72" s="21">
        <f>SUM(AI69:AI71)</f>
        <v>50</v>
      </c>
      <c r="AJ72" s="36">
        <v>0.03</v>
      </c>
      <c r="AK72" s="65" t="s">
        <v>7</v>
      </c>
      <c r="AL72" s="66"/>
      <c r="AM72" s="21">
        <f>SUM(AM69:AM71)</f>
        <v>95</v>
      </c>
      <c r="AN72" s="36">
        <v>0</v>
      </c>
      <c r="AO72" s="65" t="s">
        <v>7</v>
      </c>
      <c r="AP72" s="66"/>
      <c r="AQ72" s="21">
        <f>SUM(AQ69:AQ71)</f>
        <v>50</v>
      </c>
      <c r="AR72" s="36">
        <v>0.03</v>
      </c>
      <c r="AS72" s="65" t="s">
        <v>7</v>
      </c>
      <c r="AT72" s="66"/>
      <c r="AU72" s="21">
        <f>SUM(AU69:AU71)</f>
        <v>50</v>
      </c>
      <c r="AV72" s="36">
        <v>0.03</v>
      </c>
      <c r="AW72" s="65" t="s">
        <v>7</v>
      </c>
      <c r="AX72" s="66"/>
      <c r="AY72" s="21">
        <f>SUM(AY69:AY71)</f>
        <v>0</v>
      </c>
      <c r="AZ72" s="36">
        <v>0</v>
      </c>
    </row>
    <row r="73" spans="1:52" s="25" customFormat="1" ht="22.5" customHeight="1" thickTop="1">
      <c r="A73" s="49" t="s">
        <v>18</v>
      </c>
      <c r="B73" s="45" t="s">
        <v>9</v>
      </c>
      <c r="C73" s="90" t="s">
        <v>23</v>
      </c>
      <c r="D73" s="91"/>
      <c r="E73" s="49" t="s">
        <v>18</v>
      </c>
      <c r="F73" s="45" t="s">
        <v>9</v>
      </c>
      <c r="G73" s="90" t="s">
        <v>23</v>
      </c>
      <c r="H73" s="91"/>
      <c r="I73" s="49" t="s">
        <v>18</v>
      </c>
      <c r="J73" s="45" t="s">
        <v>9</v>
      </c>
      <c r="K73" s="90" t="s">
        <v>23</v>
      </c>
      <c r="L73" s="91"/>
      <c r="M73" s="49" t="s">
        <v>18</v>
      </c>
      <c r="N73" s="45" t="s">
        <v>9</v>
      </c>
      <c r="O73" s="90" t="s">
        <v>23</v>
      </c>
      <c r="P73" s="91"/>
      <c r="Q73" s="49" t="s">
        <v>18</v>
      </c>
      <c r="R73" s="45" t="s">
        <v>9</v>
      </c>
      <c r="S73" s="90" t="s">
        <v>23</v>
      </c>
      <c r="T73" s="91"/>
      <c r="U73" s="49" t="s">
        <v>18</v>
      </c>
      <c r="V73" s="45" t="s">
        <v>9</v>
      </c>
      <c r="W73" s="90" t="s">
        <v>23</v>
      </c>
      <c r="X73" s="91"/>
      <c r="Y73" s="49" t="s">
        <v>18</v>
      </c>
      <c r="Z73" s="45" t="s">
        <v>9</v>
      </c>
      <c r="AA73" s="90" t="s">
        <v>23</v>
      </c>
      <c r="AB73" s="91"/>
      <c r="AC73" s="49" t="s">
        <v>18</v>
      </c>
      <c r="AD73" s="45" t="s">
        <v>9</v>
      </c>
      <c r="AE73" s="90" t="s">
        <v>23</v>
      </c>
      <c r="AF73" s="91"/>
      <c r="AG73" s="49" t="s">
        <v>18</v>
      </c>
      <c r="AH73" s="45" t="s">
        <v>9</v>
      </c>
      <c r="AI73" s="90" t="s">
        <v>23</v>
      </c>
      <c r="AJ73" s="91"/>
      <c r="AK73" s="49" t="s">
        <v>18</v>
      </c>
      <c r="AL73" s="45" t="s">
        <v>9</v>
      </c>
      <c r="AM73" s="90" t="s">
        <v>23</v>
      </c>
      <c r="AN73" s="91"/>
      <c r="AO73" s="49" t="s">
        <v>18</v>
      </c>
      <c r="AP73" s="45" t="s">
        <v>9</v>
      </c>
      <c r="AQ73" s="90" t="s">
        <v>23</v>
      </c>
      <c r="AR73" s="91"/>
      <c r="AS73" s="49" t="s">
        <v>18</v>
      </c>
      <c r="AT73" s="45" t="s">
        <v>9</v>
      </c>
      <c r="AU73" s="90" t="s">
        <v>23</v>
      </c>
      <c r="AV73" s="91"/>
      <c r="AW73" s="49" t="s">
        <v>18</v>
      </c>
      <c r="AX73" s="45" t="s">
        <v>9</v>
      </c>
      <c r="AY73" s="90" t="s">
        <v>70</v>
      </c>
      <c r="AZ73" s="91"/>
    </row>
    <row r="74" spans="1:52" s="31" customFormat="1" ht="12.75" customHeight="1">
      <c r="A74" s="55" t="s">
        <v>64</v>
      </c>
      <c r="B74" s="12" t="s">
        <v>65</v>
      </c>
      <c r="C74" s="12">
        <v>25</v>
      </c>
      <c r="D74" s="92"/>
      <c r="E74" s="55" t="s">
        <v>64</v>
      </c>
      <c r="F74" s="12" t="s">
        <v>65</v>
      </c>
      <c r="G74" s="12">
        <v>25</v>
      </c>
      <c r="H74" s="92"/>
      <c r="I74" s="55" t="s">
        <v>64</v>
      </c>
      <c r="J74" s="12" t="s">
        <v>65</v>
      </c>
      <c r="K74" s="12">
        <v>25</v>
      </c>
      <c r="L74" s="92"/>
      <c r="M74" s="55" t="s">
        <v>64</v>
      </c>
      <c r="N74" s="12" t="s">
        <v>65</v>
      </c>
      <c r="O74" s="12">
        <v>25</v>
      </c>
      <c r="P74" s="92"/>
      <c r="Q74" s="55" t="s">
        <v>64</v>
      </c>
      <c r="R74" s="12" t="s">
        <v>65</v>
      </c>
      <c r="S74" s="12">
        <v>25</v>
      </c>
      <c r="T74" s="92"/>
      <c r="U74" s="55" t="s">
        <v>64</v>
      </c>
      <c r="V74" s="12" t="s">
        <v>65</v>
      </c>
      <c r="W74" s="12">
        <v>25</v>
      </c>
      <c r="X74" s="92"/>
      <c r="Y74" s="55" t="s">
        <v>64</v>
      </c>
      <c r="Z74" s="12" t="s">
        <v>65</v>
      </c>
      <c r="AA74" s="12">
        <v>25</v>
      </c>
      <c r="AB74" s="92"/>
      <c r="AC74" s="55" t="s">
        <v>64</v>
      </c>
      <c r="AD74" s="12" t="s">
        <v>65</v>
      </c>
      <c r="AE74" s="12">
        <v>25</v>
      </c>
      <c r="AF74" s="92"/>
      <c r="AG74" s="55" t="s">
        <v>64</v>
      </c>
      <c r="AH74" s="12" t="s">
        <v>65</v>
      </c>
      <c r="AI74" s="12">
        <v>25</v>
      </c>
      <c r="AJ74" s="92"/>
      <c r="AK74" s="55" t="s">
        <v>64</v>
      </c>
      <c r="AL74" s="12" t="s">
        <v>65</v>
      </c>
      <c r="AM74" s="12">
        <v>25</v>
      </c>
      <c r="AN74" s="92"/>
      <c r="AO74" s="55" t="s">
        <v>64</v>
      </c>
      <c r="AP74" s="12" t="s">
        <v>65</v>
      </c>
      <c r="AQ74" s="12">
        <v>25</v>
      </c>
      <c r="AR74" s="92"/>
      <c r="AS74" s="55" t="s">
        <v>64</v>
      </c>
      <c r="AT74" s="12" t="s">
        <v>65</v>
      </c>
      <c r="AU74" s="12">
        <v>25</v>
      </c>
      <c r="AV74" s="92"/>
      <c r="AW74" s="53"/>
      <c r="AX74" s="51"/>
      <c r="AY74" s="51"/>
      <c r="AZ74" s="92"/>
    </row>
    <row r="75" spans="1:52" s="31" customFormat="1" ht="12.75" customHeight="1">
      <c r="A75" s="44" t="s">
        <v>39</v>
      </c>
      <c r="B75" s="12" t="s">
        <v>38</v>
      </c>
      <c r="C75" s="35">
        <v>25</v>
      </c>
      <c r="D75" s="93"/>
      <c r="E75" s="44" t="s">
        <v>39</v>
      </c>
      <c r="F75" s="12" t="s">
        <v>38</v>
      </c>
      <c r="G75" s="35">
        <v>25</v>
      </c>
      <c r="H75" s="93"/>
      <c r="I75" s="44" t="s">
        <v>39</v>
      </c>
      <c r="J75" s="12" t="s">
        <v>38</v>
      </c>
      <c r="K75" s="35">
        <v>25</v>
      </c>
      <c r="L75" s="93"/>
      <c r="M75" s="44" t="s">
        <v>39</v>
      </c>
      <c r="N75" s="12" t="s">
        <v>38</v>
      </c>
      <c r="O75" s="35">
        <v>25</v>
      </c>
      <c r="P75" s="93"/>
      <c r="Q75" s="44" t="s">
        <v>39</v>
      </c>
      <c r="R75" s="12" t="s">
        <v>38</v>
      </c>
      <c r="S75" s="35">
        <v>25</v>
      </c>
      <c r="T75" s="93"/>
      <c r="U75" s="44" t="s">
        <v>39</v>
      </c>
      <c r="V75" s="12" t="s">
        <v>38</v>
      </c>
      <c r="W75" s="35">
        <v>25</v>
      </c>
      <c r="X75" s="93"/>
      <c r="Y75" s="44" t="s">
        <v>39</v>
      </c>
      <c r="Z75" s="12" t="s">
        <v>38</v>
      </c>
      <c r="AA75" s="35">
        <v>25</v>
      </c>
      <c r="AB75" s="93"/>
      <c r="AC75" s="44" t="s">
        <v>39</v>
      </c>
      <c r="AD75" s="12" t="s">
        <v>38</v>
      </c>
      <c r="AE75" s="35">
        <v>25</v>
      </c>
      <c r="AF75" s="93"/>
      <c r="AG75" s="44" t="s">
        <v>39</v>
      </c>
      <c r="AH75" s="12" t="s">
        <v>38</v>
      </c>
      <c r="AI75" s="35">
        <v>25</v>
      </c>
      <c r="AJ75" s="93"/>
      <c r="AK75" s="44" t="s">
        <v>39</v>
      </c>
      <c r="AL75" s="12" t="s">
        <v>38</v>
      </c>
      <c r="AM75" s="35">
        <v>25</v>
      </c>
      <c r="AN75" s="93"/>
      <c r="AO75" s="44" t="s">
        <v>39</v>
      </c>
      <c r="AP75" s="12" t="s">
        <v>38</v>
      </c>
      <c r="AQ75" s="35">
        <v>25</v>
      </c>
      <c r="AR75" s="93"/>
      <c r="AS75" s="44" t="s">
        <v>39</v>
      </c>
      <c r="AT75" s="12" t="s">
        <v>38</v>
      </c>
      <c r="AU75" s="35">
        <v>25</v>
      </c>
      <c r="AV75" s="93"/>
      <c r="AW75" s="61"/>
      <c r="AX75" s="51"/>
      <c r="AY75" s="59"/>
      <c r="AZ75" s="93"/>
    </row>
    <row r="76" spans="1:52" s="37" customFormat="1" ht="22.5" customHeight="1" thickBot="1">
      <c r="A76" s="65" t="s">
        <v>7</v>
      </c>
      <c r="B76" s="66"/>
      <c r="C76" s="21">
        <f>SUM(C74:C75)</f>
        <v>50</v>
      </c>
      <c r="D76" s="36">
        <v>0.11</v>
      </c>
      <c r="E76" s="65" t="s">
        <v>7</v>
      </c>
      <c r="F76" s="66"/>
      <c r="G76" s="21">
        <f>SUM(G74:G75)</f>
        <v>50</v>
      </c>
      <c r="H76" s="36">
        <v>0.11</v>
      </c>
      <c r="I76" s="65" t="s">
        <v>7</v>
      </c>
      <c r="J76" s="66"/>
      <c r="K76" s="21">
        <f>SUM(K74:K75)</f>
        <v>50</v>
      </c>
      <c r="L76" s="36">
        <v>0.11</v>
      </c>
      <c r="M76" s="65" t="s">
        <v>7</v>
      </c>
      <c r="N76" s="66"/>
      <c r="O76" s="21">
        <f>SUM(O74:O75)</f>
        <v>50</v>
      </c>
      <c r="P76" s="36">
        <v>0.11</v>
      </c>
      <c r="Q76" s="65" t="s">
        <v>7</v>
      </c>
      <c r="R76" s="66"/>
      <c r="S76" s="21">
        <f>SUM(S74:S75)</f>
        <v>50</v>
      </c>
      <c r="T76" s="36">
        <v>0.11</v>
      </c>
      <c r="U76" s="65" t="s">
        <v>7</v>
      </c>
      <c r="V76" s="66"/>
      <c r="W76" s="21">
        <f>SUM(W74:W75)</f>
        <v>50</v>
      </c>
      <c r="X76" s="36">
        <v>0.11</v>
      </c>
      <c r="Y76" s="65" t="s">
        <v>7</v>
      </c>
      <c r="Z76" s="66"/>
      <c r="AA76" s="21">
        <f>SUM(AA74:AA75)</f>
        <v>50</v>
      </c>
      <c r="AB76" s="36">
        <v>0.11</v>
      </c>
      <c r="AC76" s="65" t="s">
        <v>7</v>
      </c>
      <c r="AD76" s="66"/>
      <c r="AE76" s="21">
        <f>SUM(AE74:AE75)</f>
        <v>50</v>
      </c>
      <c r="AF76" s="36">
        <v>0.11</v>
      </c>
      <c r="AG76" s="65" t="s">
        <v>7</v>
      </c>
      <c r="AH76" s="66"/>
      <c r="AI76" s="21">
        <f>SUM(AI74:AI75)</f>
        <v>50</v>
      </c>
      <c r="AJ76" s="36">
        <v>0.11</v>
      </c>
      <c r="AK76" s="65" t="s">
        <v>7</v>
      </c>
      <c r="AL76" s="66"/>
      <c r="AM76" s="21">
        <f>SUM(AM74:AM75)</f>
        <v>50</v>
      </c>
      <c r="AN76" s="36">
        <v>0.11</v>
      </c>
      <c r="AO76" s="65" t="s">
        <v>7</v>
      </c>
      <c r="AP76" s="66"/>
      <c r="AQ76" s="21">
        <f>SUM(AQ74:AQ75)</f>
        <v>50</v>
      </c>
      <c r="AR76" s="36">
        <v>0.11</v>
      </c>
      <c r="AS76" s="65" t="s">
        <v>7</v>
      </c>
      <c r="AT76" s="66"/>
      <c r="AU76" s="21">
        <f>SUM(AU74:AU75)</f>
        <v>50</v>
      </c>
      <c r="AV76" s="36">
        <v>0.11</v>
      </c>
      <c r="AW76" s="65" t="s">
        <v>7</v>
      </c>
      <c r="AX76" s="66"/>
      <c r="AY76" s="21">
        <f>SUM(AY74:AY75)</f>
        <v>0</v>
      </c>
      <c r="AZ76" s="36"/>
    </row>
    <row r="77" spans="1:52" s="37" customFormat="1" ht="22.5" customHeight="1" thickTop="1">
      <c r="A77" s="46"/>
      <c r="B77" s="46"/>
      <c r="C77" s="47"/>
      <c r="D77" s="48"/>
      <c r="E77" s="46"/>
      <c r="F77" s="46"/>
      <c r="G77" s="47"/>
      <c r="H77" s="48"/>
      <c r="I77" s="46"/>
      <c r="J77" s="46"/>
      <c r="K77" s="47"/>
      <c r="L77" s="48"/>
      <c r="M77" s="46"/>
      <c r="N77" s="46"/>
      <c r="O77" s="47"/>
      <c r="P77" s="48"/>
      <c r="Q77" s="46"/>
      <c r="R77" s="46"/>
      <c r="S77" s="47"/>
      <c r="T77" s="48"/>
      <c r="U77" s="46"/>
      <c r="V77" s="46"/>
      <c r="W77" s="47"/>
      <c r="X77" s="48"/>
      <c r="Y77" s="46"/>
      <c r="Z77" s="46"/>
      <c r="AA77" s="47"/>
      <c r="AB77" s="48"/>
      <c r="AC77" s="46"/>
      <c r="AD77" s="46"/>
      <c r="AE77" s="47"/>
      <c r="AF77" s="48"/>
      <c r="AG77" s="46"/>
      <c r="AH77" s="46"/>
      <c r="AI77" s="47"/>
      <c r="AJ77" s="48"/>
      <c r="AK77" s="46"/>
      <c r="AL77" s="46"/>
      <c r="AM77" s="47"/>
      <c r="AN77" s="48"/>
      <c r="AO77" s="46"/>
      <c r="AP77" s="46"/>
      <c r="AQ77" s="47"/>
      <c r="AR77" s="48"/>
      <c r="AS77" s="46"/>
      <c r="AT77" s="46"/>
      <c r="AU77" s="47"/>
      <c r="AV77" s="48"/>
      <c r="AW77" s="46"/>
      <c r="AX77" s="46"/>
      <c r="AY77" s="47"/>
      <c r="AZ77" s="48"/>
    </row>
    <row r="78" spans="4:52" ht="12.75">
      <c r="D78" s="1"/>
      <c r="H78" s="1"/>
      <c r="L78" s="1"/>
      <c r="P78" s="1"/>
      <c r="T78" s="1"/>
      <c r="X78" s="1"/>
      <c r="AB78" s="1"/>
      <c r="AF78" s="1"/>
      <c r="AJ78" s="1"/>
      <c r="AN78" s="1"/>
      <c r="AR78" s="1"/>
      <c r="AV78" s="1"/>
      <c r="AZ78" s="1"/>
    </row>
    <row r="79" spans="1:52" ht="83.25" customHeight="1">
      <c r="A79" s="71" t="s">
        <v>72</v>
      </c>
      <c r="B79" s="72"/>
      <c r="C79" s="72"/>
      <c r="D79" s="72"/>
      <c r="E79" s="72"/>
      <c r="F79" s="72"/>
      <c r="G79" s="72"/>
      <c r="H79" s="72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4:52" ht="12.75">
      <c r="D80" s="1"/>
      <c r="H80" s="1"/>
      <c r="L80" s="1"/>
      <c r="P80" s="1"/>
      <c r="T80" s="1"/>
      <c r="X80" s="1"/>
      <c r="AB80" s="1"/>
      <c r="AF80" s="1"/>
      <c r="AJ80" s="1"/>
      <c r="AN80" s="1"/>
      <c r="AR80" s="1"/>
      <c r="AV80" s="1"/>
      <c r="AZ80" s="1"/>
    </row>
    <row r="81" spans="4:52" ht="12.75">
      <c r="D81" s="1"/>
      <c r="H81" s="1"/>
      <c r="L81" s="1"/>
      <c r="P81" s="1"/>
      <c r="T81" s="1"/>
      <c r="X81" s="1"/>
      <c r="AB81" s="1"/>
      <c r="AF81" s="1"/>
      <c r="AJ81" s="1"/>
      <c r="AN81" s="1"/>
      <c r="AR81" s="1"/>
      <c r="AV81" s="1"/>
      <c r="AZ81" s="1"/>
    </row>
    <row r="82" spans="4:52" ht="12.75">
      <c r="D82" s="1"/>
      <c r="H82" s="1"/>
      <c r="L82" s="1"/>
      <c r="P82" s="1"/>
      <c r="T82" s="1"/>
      <c r="X82" s="1"/>
      <c r="AB82" s="1"/>
      <c r="AF82" s="1"/>
      <c r="AJ82" s="1"/>
      <c r="AN82" s="1"/>
      <c r="AR82" s="1"/>
      <c r="AV82" s="1"/>
      <c r="AZ82" s="1"/>
    </row>
    <row r="83" spans="4:52" ht="12.75">
      <c r="D83" s="1"/>
      <c r="H83" s="1"/>
      <c r="L83" s="1"/>
      <c r="P83" s="1"/>
      <c r="T83" s="1"/>
      <c r="X83" s="1"/>
      <c r="AB83" s="1"/>
      <c r="AF83" s="1"/>
      <c r="AJ83" s="1"/>
      <c r="AN83" s="1"/>
      <c r="AR83" s="1"/>
      <c r="AV83" s="1"/>
      <c r="AZ83" s="1"/>
    </row>
    <row r="84" spans="4:52" ht="12.75">
      <c r="D84" s="1"/>
      <c r="H84" s="1"/>
      <c r="L84" s="1"/>
      <c r="P84" s="1"/>
      <c r="T84" s="1"/>
      <c r="X84" s="1"/>
      <c r="AB84" s="1"/>
      <c r="AF84" s="1"/>
      <c r="AJ84" s="1"/>
      <c r="AN84" s="1"/>
      <c r="AR84" s="1"/>
      <c r="AV84" s="1"/>
      <c r="AZ84" s="1"/>
    </row>
    <row r="85" spans="4:52" ht="12.75">
      <c r="D85" s="1"/>
      <c r="H85" s="1"/>
      <c r="L85" s="1"/>
      <c r="P85" s="1"/>
      <c r="T85" s="1"/>
      <c r="X85" s="1"/>
      <c r="AB85" s="1"/>
      <c r="AF85" s="1"/>
      <c r="AJ85" s="1"/>
      <c r="AN85" s="1"/>
      <c r="AR85" s="1"/>
      <c r="AV85" s="1"/>
      <c r="AZ85" s="1"/>
    </row>
    <row r="86" spans="4:52" ht="12.75">
      <c r="D86" s="1"/>
      <c r="H86" s="1"/>
      <c r="L86" s="1"/>
      <c r="P86" s="1"/>
      <c r="T86" s="1"/>
      <c r="X86" s="1"/>
      <c r="AB86" s="1"/>
      <c r="AF86" s="1"/>
      <c r="AJ86" s="1"/>
      <c r="AN86" s="1"/>
      <c r="AR86" s="1"/>
      <c r="AV86" s="1"/>
      <c r="AZ86" s="1"/>
    </row>
    <row r="87" spans="4:52" ht="12.75">
      <c r="D87" s="1"/>
      <c r="H87" s="1"/>
      <c r="L87" s="1"/>
      <c r="P87" s="1"/>
      <c r="T87" s="1"/>
      <c r="X87" s="1"/>
      <c r="AB87" s="1"/>
      <c r="AF87" s="1"/>
      <c r="AJ87" s="1"/>
      <c r="AN87" s="1"/>
      <c r="AR87" s="1"/>
      <c r="AV87" s="1"/>
      <c r="AZ87" s="1"/>
    </row>
    <row r="88" spans="4:52" ht="12.75">
      <c r="D88" s="1"/>
      <c r="H88" s="1"/>
      <c r="L88" s="1"/>
      <c r="P88" s="1"/>
      <c r="T88" s="1"/>
      <c r="X88" s="1"/>
      <c r="AB88" s="1"/>
      <c r="AF88" s="1"/>
      <c r="AJ88" s="1"/>
      <c r="AN88" s="1"/>
      <c r="AR88" s="1"/>
      <c r="AV88" s="1"/>
      <c r="AZ88" s="1"/>
    </row>
    <row r="89" spans="4:52" ht="12.75">
      <c r="D89" s="1"/>
      <c r="H89" s="1"/>
      <c r="L89" s="1"/>
      <c r="P89" s="1"/>
      <c r="T89" s="1"/>
      <c r="X89" s="1"/>
      <c r="AB89" s="1"/>
      <c r="AF89" s="1"/>
      <c r="AJ89" s="1"/>
      <c r="AN89" s="1"/>
      <c r="AR89" s="1"/>
      <c r="AV89" s="1"/>
      <c r="AZ89" s="1"/>
    </row>
    <row r="90" spans="4:52" ht="12.75">
      <c r="D90" s="1"/>
      <c r="H90" s="1"/>
      <c r="L90" s="1"/>
      <c r="P90" s="1"/>
      <c r="T90" s="1"/>
      <c r="X90" s="1"/>
      <c r="AB90" s="1"/>
      <c r="AF90" s="1"/>
      <c r="AJ90" s="1"/>
      <c r="AN90" s="1"/>
      <c r="AR90" s="1"/>
      <c r="AV90" s="1"/>
      <c r="AZ90" s="1"/>
    </row>
    <row r="91" spans="4:52" ht="12.75">
      <c r="D91" s="1"/>
      <c r="H91" s="1"/>
      <c r="L91" s="1"/>
      <c r="P91" s="1"/>
      <c r="T91" s="1"/>
      <c r="X91" s="1"/>
      <c r="AB91" s="1"/>
      <c r="AF91" s="1"/>
      <c r="AJ91" s="1"/>
      <c r="AN91" s="1"/>
      <c r="AR91" s="1"/>
      <c r="AV91" s="1"/>
      <c r="AZ91" s="1"/>
    </row>
    <row r="92" spans="4:52" ht="12.75">
      <c r="D92" s="1"/>
      <c r="H92" s="1"/>
      <c r="L92" s="1"/>
      <c r="P92" s="1"/>
      <c r="T92" s="1"/>
      <c r="X92" s="1"/>
      <c r="AB92" s="1"/>
      <c r="AF92" s="1"/>
      <c r="AJ92" s="1"/>
      <c r="AN92" s="1"/>
      <c r="AR92" s="1"/>
      <c r="AV92" s="1"/>
      <c r="AZ92" s="1"/>
    </row>
    <row r="93" spans="4:52" ht="12.75">
      <c r="D93" s="1"/>
      <c r="H93" s="1"/>
      <c r="L93" s="1"/>
      <c r="P93" s="1"/>
      <c r="T93" s="1"/>
      <c r="X93" s="1"/>
      <c r="AB93" s="1"/>
      <c r="AF93" s="1"/>
      <c r="AJ93" s="1"/>
      <c r="AN93" s="1"/>
      <c r="AR93" s="1"/>
      <c r="AV93" s="1"/>
      <c r="AZ93" s="1"/>
    </row>
    <row r="94" spans="4:52" ht="12.75">
      <c r="D94" s="1"/>
      <c r="H94" s="1"/>
      <c r="L94" s="1"/>
      <c r="P94" s="1"/>
      <c r="T94" s="1"/>
      <c r="X94" s="1"/>
      <c r="AB94" s="1"/>
      <c r="AF94" s="1"/>
      <c r="AJ94" s="1"/>
      <c r="AN94" s="1"/>
      <c r="AR94" s="1"/>
      <c r="AV94" s="1"/>
      <c r="AZ94" s="1"/>
    </row>
    <row r="95" spans="4:52" ht="12.75">
      <c r="D95" s="1"/>
      <c r="H95" s="1"/>
      <c r="L95" s="1"/>
      <c r="P95" s="1"/>
      <c r="T95" s="1"/>
      <c r="X95" s="1"/>
      <c r="AB95" s="1"/>
      <c r="AF95" s="1"/>
      <c r="AJ95" s="1"/>
      <c r="AN95" s="1"/>
      <c r="AR95" s="1"/>
      <c r="AV95" s="1"/>
      <c r="AZ95" s="1"/>
    </row>
    <row r="96" spans="4:52" ht="12.75">
      <c r="D96" s="1"/>
      <c r="H96" s="1"/>
      <c r="L96" s="1"/>
      <c r="P96" s="1"/>
      <c r="T96" s="1"/>
      <c r="X96" s="1"/>
      <c r="AB96" s="1"/>
      <c r="AF96" s="1"/>
      <c r="AJ96" s="1"/>
      <c r="AN96" s="1"/>
      <c r="AR96" s="1"/>
      <c r="AV96" s="1"/>
      <c r="AZ96" s="1"/>
    </row>
    <row r="97" spans="4:52" ht="12.75">
      <c r="D97" s="1"/>
      <c r="H97" s="1"/>
      <c r="L97" s="1"/>
      <c r="P97" s="1"/>
      <c r="T97" s="1"/>
      <c r="X97" s="1"/>
      <c r="AB97" s="1"/>
      <c r="AF97" s="1"/>
      <c r="AJ97" s="1"/>
      <c r="AN97" s="1"/>
      <c r="AR97" s="1"/>
      <c r="AV97" s="1"/>
      <c r="AZ97" s="1"/>
    </row>
    <row r="98" spans="4:52" ht="12.75">
      <c r="D98" s="1"/>
      <c r="H98" s="1"/>
      <c r="L98" s="1"/>
      <c r="P98" s="1"/>
      <c r="T98" s="1"/>
      <c r="X98" s="1"/>
      <c r="AB98" s="1"/>
      <c r="AF98" s="1"/>
      <c r="AJ98" s="1"/>
      <c r="AN98" s="1"/>
      <c r="AR98" s="1"/>
      <c r="AV98" s="1"/>
      <c r="AZ98" s="1"/>
    </row>
    <row r="99" spans="4:52" ht="12.75">
      <c r="D99" s="1"/>
      <c r="H99" s="1"/>
      <c r="L99" s="1"/>
      <c r="P99" s="1"/>
      <c r="T99" s="1"/>
      <c r="X99" s="1"/>
      <c r="AB99" s="1"/>
      <c r="AF99" s="1"/>
      <c r="AJ99" s="1"/>
      <c r="AN99" s="1"/>
      <c r="AR99" s="1"/>
      <c r="AV99" s="1"/>
      <c r="AZ99" s="1"/>
    </row>
    <row r="100" spans="4:52" ht="12.75">
      <c r="D100" s="1"/>
      <c r="H100" s="1"/>
      <c r="L100" s="1"/>
      <c r="P100" s="1"/>
      <c r="T100" s="1"/>
      <c r="X100" s="1"/>
      <c r="AB100" s="1"/>
      <c r="AF100" s="1"/>
      <c r="AJ100" s="1"/>
      <c r="AN100" s="1"/>
      <c r="AR100" s="1"/>
      <c r="AV100" s="1"/>
      <c r="AZ100" s="1"/>
    </row>
    <row r="101" spans="4:52" ht="12.75">
      <c r="D101" s="1"/>
      <c r="H101" s="1"/>
      <c r="L101" s="1"/>
      <c r="P101" s="1"/>
      <c r="T101" s="1"/>
      <c r="X101" s="1"/>
      <c r="AB101" s="1"/>
      <c r="AF101" s="1"/>
      <c r="AJ101" s="1"/>
      <c r="AN101" s="1"/>
      <c r="AR101" s="1"/>
      <c r="AV101" s="1"/>
      <c r="AZ101" s="1"/>
    </row>
    <row r="102" spans="4:52" ht="12.75">
      <c r="D102" s="1"/>
      <c r="H102" s="1"/>
      <c r="L102" s="1"/>
      <c r="P102" s="1"/>
      <c r="T102" s="1"/>
      <c r="X102" s="1"/>
      <c r="AB102" s="1"/>
      <c r="AF102" s="1"/>
      <c r="AJ102" s="1"/>
      <c r="AN102" s="1"/>
      <c r="AR102" s="1"/>
      <c r="AV102" s="1"/>
      <c r="AZ102" s="1"/>
    </row>
    <row r="103" spans="4:52" ht="12.75">
      <c r="D103" s="1"/>
      <c r="H103" s="1"/>
      <c r="L103" s="1"/>
      <c r="P103" s="1"/>
      <c r="T103" s="1"/>
      <c r="X103" s="1"/>
      <c r="AB103" s="1"/>
      <c r="AF103" s="1"/>
      <c r="AJ103" s="1"/>
      <c r="AN103" s="1"/>
      <c r="AR103" s="1"/>
      <c r="AV103" s="1"/>
      <c r="AZ103" s="1"/>
    </row>
    <row r="104" spans="4:52" ht="12.75">
      <c r="D104" s="1"/>
      <c r="H104" s="1"/>
      <c r="L104" s="1"/>
      <c r="P104" s="1"/>
      <c r="T104" s="1"/>
      <c r="X104" s="1"/>
      <c r="AB104" s="1"/>
      <c r="AF104" s="1"/>
      <c r="AJ104" s="1"/>
      <c r="AN104" s="1"/>
      <c r="AR104" s="1"/>
      <c r="AV104" s="1"/>
      <c r="AZ104" s="1"/>
    </row>
    <row r="105" spans="4:52" ht="12.75">
      <c r="D105" s="1"/>
      <c r="H105" s="1"/>
      <c r="L105" s="1"/>
      <c r="P105" s="1"/>
      <c r="T105" s="1"/>
      <c r="X105" s="1"/>
      <c r="AB105" s="1"/>
      <c r="AF105" s="1"/>
      <c r="AJ105" s="1"/>
      <c r="AN105" s="1"/>
      <c r="AR105" s="1"/>
      <c r="AV105" s="1"/>
      <c r="AZ105" s="1"/>
    </row>
    <row r="106" spans="4:52" ht="12.75">
      <c r="D106" s="1"/>
      <c r="H106" s="1"/>
      <c r="L106" s="1"/>
      <c r="P106" s="1"/>
      <c r="T106" s="1"/>
      <c r="X106" s="1"/>
      <c r="AB106" s="1"/>
      <c r="AF106" s="1"/>
      <c r="AJ106" s="1"/>
      <c r="AN106" s="1"/>
      <c r="AR106" s="1"/>
      <c r="AV106" s="1"/>
      <c r="AZ106" s="1"/>
    </row>
    <row r="107" spans="4:52" ht="12.75">
      <c r="D107" s="1"/>
      <c r="H107" s="1"/>
      <c r="L107" s="1"/>
      <c r="P107" s="1"/>
      <c r="T107" s="1"/>
      <c r="X107" s="1"/>
      <c r="AB107" s="1"/>
      <c r="AF107" s="1"/>
      <c r="AJ107" s="1"/>
      <c r="AN107" s="1"/>
      <c r="AR107" s="1"/>
      <c r="AV107" s="1"/>
      <c r="AZ107" s="1"/>
    </row>
    <row r="108" spans="4:52" ht="12.75">
      <c r="D108" s="1"/>
      <c r="H108" s="1"/>
      <c r="L108" s="1"/>
      <c r="P108" s="1"/>
      <c r="T108" s="1"/>
      <c r="X108" s="1"/>
      <c r="AB108" s="1"/>
      <c r="AF108" s="1"/>
      <c r="AJ108" s="1"/>
      <c r="AN108" s="1"/>
      <c r="AR108" s="1"/>
      <c r="AV108" s="1"/>
      <c r="AZ108" s="1"/>
    </row>
    <row r="109" spans="4:52" ht="12.75">
      <c r="D109" s="1"/>
      <c r="H109" s="1"/>
      <c r="L109" s="1"/>
      <c r="P109" s="1"/>
      <c r="T109" s="1"/>
      <c r="X109" s="1"/>
      <c r="AB109" s="1"/>
      <c r="AF109" s="1"/>
      <c r="AJ109" s="1"/>
      <c r="AN109" s="1"/>
      <c r="AR109" s="1"/>
      <c r="AV109" s="1"/>
      <c r="AZ109" s="1"/>
    </row>
    <row r="110" spans="4:52" ht="12.75">
      <c r="D110" s="1"/>
      <c r="H110" s="1"/>
      <c r="L110" s="1"/>
      <c r="P110" s="1"/>
      <c r="T110" s="1"/>
      <c r="X110" s="1"/>
      <c r="AB110" s="1"/>
      <c r="AF110" s="1"/>
      <c r="AJ110" s="1"/>
      <c r="AN110" s="1"/>
      <c r="AR110" s="1"/>
      <c r="AV110" s="1"/>
      <c r="AZ110" s="1"/>
    </row>
    <row r="111" spans="4:52" ht="12.75">
      <c r="D111" s="1"/>
      <c r="H111" s="1"/>
      <c r="L111" s="1"/>
      <c r="P111" s="1"/>
      <c r="T111" s="1"/>
      <c r="X111" s="1"/>
      <c r="AB111" s="1"/>
      <c r="AF111" s="1"/>
      <c r="AJ111" s="1"/>
      <c r="AN111" s="1"/>
      <c r="AR111" s="1"/>
      <c r="AV111" s="1"/>
      <c r="AZ111" s="1"/>
    </row>
    <row r="112" spans="4:52" ht="12.75">
      <c r="D112" s="1"/>
      <c r="H112" s="1"/>
      <c r="L112" s="1"/>
      <c r="P112" s="1"/>
      <c r="T112" s="1"/>
      <c r="X112" s="1"/>
      <c r="AB112" s="1"/>
      <c r="AF112" s="1"/>
      <c r="AJ112" s="1"/>
      <c r="AN112" s="1"/>
      <c r="AR112" s="1"/>
      <c r="AV112" s="1"/>
      <c r="AZ112" s="1"/>
    </row>
    <row r="113" spans="4:52" ht="12.75">
      <c r="D113" s="1"/>
      <c r="H113" s="1"/>
      <c r="L113" s="1"/>
      <c r="P113" s="1"/>
      <c r="T113" s="1"/>
      <c r="X113" s="1"/>
      <c r="AB113" s="1"/>
      <c r="AF113" s="1"/>
      <c r="AJ113" s="1"/>
      <c r="AN113" s="1"/>
      <c r="AR113" s="1"/>
      <c r="AV113" s="1"/>
      <c r="AZ113" s="1"/>
    </row>
    <row r="114" spans="4:52" ht="12.75">
      <c r="D114" s="1"/>
      <c r="H114" s="1"/>
      <c r="L114" s="1"/>
      <c r="P114" s="1"/>
      <c r="T114" s="1"/>
      <c r="X114" s="1"/>
      <c r="AB114" s="1"/>
      <c r="AF114" s="1"/>
      <c r="AJ114" s="1"/>
      <c r="AN114" s="1"/>
      <c r="AR114" s="1"/>
      <c r="AV114" s="1"/>
      <c r="AZ114" s="1"/>
    </row>
    <row r="115" spans="4:52" ht="12.75">
      <c r="D115" s="1"/>
      <c r="H115" s="1"/>
      <c r="L115" s="1"/>
      <c r="P115" s="1"/>
      <c r="T115" s="1"/>
      <c r="X115" s="1"/>
      <c r="AB115" s="1"/>
      <c r="AF115" s="1"/>
      <c r="AJ115" s="1"/>
      <c r="AN115" s="1"/>
      <c r="AR115" s="1"/>
      <c r="AV115" s="1"/>
      <c r="AZ115" s="1"/>
    </row>
    <row r="116" spans="4:52" ht="12.75">
      <c r="D116" s="1"/>
      <c r="H116" s="1"/>
      <c r="L116" s="1"/>
      <c r="P116" s="1"/>
      <c r="T116" s="1"/>
      <c r="X116" s="1"/>
      <c r="AB116" s="1"/>
      <c r="AF116" s="1"/>
      <c r="AJ116" s="1"/>
      <c r="AN116" s="1"/>
      <c r="AR116" s="1"/>
      <c r="AV116" s="1"/>
      <c r="AZ116" s="1"/>
    </row>
    <row r="117" spans="4:52" ht="12.75">
      <c r="D117" s="1"/>
      <c r="H117" s="1"/>
      <c r="L117" s="1"/>
      <c r="P117" s="1"/>
      <c r="T117" s="1"/>
      <c r="X117" s="1"/>
      <c r="AB117" s="1"/>
      <c r="AF117" s="1"/>
      <c r="AJ117" s="1"/>
      <c r="AN117" s="1"/>
      <c r="AR117" s="1"/>
      <c r="AV117" s="1"/>
      <c r="AZ117" s="1"/>
    </row>
    <row r="118" spans="4:52" ht="12.75">
      <c r="D118" s="1"/>
      <c r="H118" s="1"/>
      <c r="L118" s="1"/>
      <c r="P118" s="1"/>
      <c r="T118" s="1"/>
      <c r="X118" s="1"/>
      <c r="AB118" s="1"/>
      <c r="AF118" s="1"/>
      <c r="AJ118" s="1"/>
      <c r="AN118" s="1"/>
      <c r="AR118" s="1"/>
      <c r="AV118" s="1"/>
      <c r="AZ118" s="1"/>
    </row>
    <row r="119" spans="4:52" ht="12.75">
      <c r="D119" s="1"/>
      <c r="H119" s="1"/>
      <c r="L119" s="1"/>
      <c r="P119" s="1"/>
      <c r="T119" s="1"/>
      <c r="X119" s="1"/>
      <c r="AB119" s="1"/>
      <c r="AF119" s="1"/>
      <c r="AJ119" s="1"/>
      <c r="AN119" s="1"/>
      <c r="AR119" s="1"/>
      <c r="AV119" s="1"/>
      <c r="AZ119" s="1"/>
    </row>
    <row r="120" spans="4:52" ht="12.75">
      <c r="D120" s="1"/>
      <c r="H120" s="1"/>
      <c r="L120" s="1"/>
      <c r="P120" s="1"/>
      <c r="T120" s="1"/>
      <c r="X120" s="1"/>
      <c r="AB120" s="1"/>
      <c r="AF120" s="1"/>
      <c r="AJ120" s="1"/>
      <c r="AN120" s="1"/>
      <c r="AR120" s="1"/>
      <c r="AV120" s="1"/>
      <c r="AZ120" s="1"/>
    </row>
    <row r="121" spans="4:52" ht="12.75">
      <c r="D121" s="1"/>
      <c r="H121" s="1"/>
      <c r="L121" s="1"/>
      <c r="P121" s="1"/>
      <c r="T121" s="1"/>
      <c r="X121" s="1"/>
      <c r="AB121" s="1"/>
      <c r="AF121" s="1"/>
      <c r="AJ121" s="1"/>
      <c r="AN121" s="1"/>
      <c r="AR121" s="1"/>
      <c r="AV121" s="1"/>
      <c r="AZ121" s="1"/>
    </row>
    <row r="122" spans="4:52" ht="12.75">
      <c r="D122" s="1"/>
      <c r="H122" s="1"/>
      <c r="L122" s="1"/>
      <c r="P122" s="1"/>
      <c r="T122" s="1"/>
      <c r="X122" s="1"/>
      <c r="AB122" s="1"/>
      <c r="AF122" s="1"/>
      <c r="AJ122" s="1"/>
      <c r="AN122" s="1"/>
      <c r="AR122" s="1"/>
      <c r="AV122" s="1"/>
      <c r="AZ122" s="1"/>
    </row>
    <row r="123" spans="4:52" ht="12.75">
      <c r="D123" s="1"/>
      <c r="H123" s="1"/>
      <c r="L123" s="1"/>
      <c r="P123" s="1"/>
      <c r="T123" s="1"/>
      <c r="X123" s="1"/>
      <c r="AB123" s="1"/>
      <c r="AF123" s="1"/>
      <c r="AJ123" s="1"/>
      <c r="AN123" s="1"/>
      <c r="AR123" s="1"/>
      <c r="AV123" s="1"/>
      <c r="AZ123" s="1"/>
    </row>
    <row r="124" spans="4:52" ht="12.75">
      <c r="D124" s="1"/>
      <c r="H124" s="1"/>
      <c r="L124" s="1"/>
      <c r="P124" s="1"/>
      <c r="T124" s="1"/>
      <c r="X124" s="1"/>
      <c r="AB124" s="1"/>
      <c r="AF124" s="1"/>
      <c r="AJ124" s="1"/>
      <c r="AN124" s="1"/>
      <c r="AR124" s="1"/>
      <c r="AV124" s="1"/>
      <c r="AZ124" s="1"/>
    </row>
    <row r="125" spans="4:52" ht="12.75">
      <c r="D125" s="1"/>
      <c r="H125" s="1"/>
      <c r="L125" s="1"/>
      <c r="P125" s="1"/>
      <c r="T125" s="1"/>
      <c r="X125" s="1"/>
      <c r="AB125" s="1"/>
      <c r="AF125" s="1"/>
      <c r="AJ125" s="1"/>
      <c r="AN125" s="1"/>
      <c r="AR125" s="1"/>
      <c r="AV125" s="1"/>
      <c r="AZ125" s="1"/>
    </row>
    <row r="126" spans="4:52" ht="12.75">
      <c r="D126" s="1"/>
      <c r="H126" s="1"/>
      <c r="L126" s="1"/>
      <c r="P126" s="1"/>
      <c r="T126" s="1"/>
      <c r="X126" s="1"/>
      <c r="AB126" s="1"/>
      <c r="AF126" s="1"/>
      <c r="AJ126" s="1"/>
      <c r="AN126" s="1"/>
      <c r="AR126" s="1"/>
      <c r="AV126" s="1"/>
      <c r="AZ126" s="1"/>
    </row>
    <row r="127" spans="4:52" ht="12.75">
      <c r="D127" s="1"/>
      <c r="H127" s="1"/>
      <c r="L127" s="1"/>
      <c r="P127" s="1"/>
      <c r="T127" s="1"/>
      <c r="X127" s="1"/>
      <c r="AB127" s="1"/>
      <c r="AF127" s="1"/>
      <c r="AJ127" s="1"/>
      <c r="AN127" s="1"/>
      <c r="AR127" s="1"/>
      <c r="AV127" s="1"/>
      <c r="AZ127" s="1"/>
    </row>
    <row r="128" spans="4:52" ht="12.75">
      <c r="D128" s="1"/>
      <c r="H128" s="1"/>
      <c r="L128" s="1"/>
      <c r="P128" s="1"/>
      <c r="T128" s="1"/>
      <c r="X128" s="1"/>
      <c r="AB128" s="1"/>
      <c r="AF128" s="1"/>
      <c r="AJ128" s="1"/>
      <c r="AN128" s="1"/>
      <c r="AR128" s="1"/>
      <c r="AV128" s="1"/>
      <c r="AZ128" s="1"/>
    </row>
    <row r="129" spans="4:52" ht="12.75">
      <c r="D129" s="1"/>
      <c r="H129" s="1"/>
      <c r="L129" s="1"/>
      <c r="P129" s="1"/>
      <c r="T129" s="1"/>
      <c r="X129" s="1"/>
      <c r="AB129" s="1"/>
      <c r="AF129" s="1"/>
      <c r="AJ129" s="1"/>
      <c r="AN129" s="1"/>
      <c r="AR129" s="1"/>
      <c r="AV129" s="1"/>
      <c r="AZ129" s="1"/>
    </row>
    <row r="130" spans="4:52" ht="12.75">
      <c r="D130" s="1"/>
      <c r="H130" s="1"/>
      <c r="L130" s="1"/>
      <c r="P130" s="1"/>
      <c r="T130" s="1"/>
      <c r="X130" s="1"/>
      <c r="AB130" s="1"/>
      <c r="AF130" s="1"/>
      <c r="AJ130" s="1"/>
      <c r="AN130" s="1"/>
      <c r="AR130" s="1"/>
      <c r="AV130" s="1"/>
      <c r="AZ130" s="1"/>
    </row>
    <row r="131" spans="4:52" ht="12.75">
      <c r="D131" s="1"/>
      <c r="H131" s="1"/>
      <c r="L131" s="1"/>
      <c r="P131" s="1"/>
      <c r="T131" s="1"/>
      <c r="X131" s="1"/>
      <c r="AB131" s="1"/>
      <c r="AF131" s="1"/>
      <c r="AJ131" s="1"/>
      <c r="AN131" s="1"/>
      <c r="AR131" s="1"/>
      <c r="AV131" s="1"/>
      <c r="AZ131" s="1"/>
    </row>
    <row r="132" spans="4:52" ht="12.75">
      <c r="D132" s="1"/>
      <c r="H132" s="1"/>
      <c r="L132" s="1"/>
      <c r="P132" s="1"/>
      <c r="T132" s="1"/>
      <c r="X132" s="1"/>
      <c r="AB132" s="1"/>
      <c r="AF132" s="1"/>
      <c r="AJ132" s="1"/>
      <c r="AN132" s="1"/>
      <c r="AR132" s="1"/>
      <c r="AV132" s="1"/>
      <c r="AZ132" s="1"/>
    </row>
    <row r="133" spans="4:52" ht="12.75">
      <c r="D133" s="1"/>
      <c r="H133" s="1"/>
      <c r="L133" s="1"/>
      <c r="P133" s="1"/>
      <c r="T133" s="1"/>
      <c r="X133" s="1"/>
      <c r="AB133" s="1"/>
      <c r="AF133" s="1"/>
      <c r="AJ133" s="1"/>
      <c r="AN133" s="1"/>
      <c r="AR133" s="1"/>
      <c r="AV133" s="1"/>
      <c r="AZ133" s="1"/>
    </row>
    <row r="134" spans="4:52" ht="12.75">
      <c r="D134" s="1"/>
      <c r="H134" s="1"/>
      <c r="L134" s="1"/>
      <c r="P134" s="1"/>
      <c r="T134" s="1"/>
      <c r="X134" s="1"/>
      <c r="AB134" s="1"/>
      <c r="AF134" s="1"/>
      <c r="AJ134" s="1"/>
      <c r="AN134" s="1"/>
      <c r="AR134" s="1"/>
      <c r="AV134" s="1"/>
      <c r="AZ134" s="1"/>
    </row>
    <row r="135" spans="4:52" ht="12.75">
      <c r="D135" s="1"/>
      <c r="H135" s="1"/>
      <c r="L135" s="1"/>
      <c r="P135" s="1"/>
      <c r="T135" s="1"/>
      <c r="X135" s="1"/>
      <c r="AB135" s="1"/>
      <c r="AF135" s="1"/>
      <c r="AJ135" s="1"/>
      <c r="AN135" s="1"/>
      <c r="AR135" s="1"/>
      <c r="AV135" s="1"/>
      <c r="AZ135" s="1"/>
    </row>
    <row r="136" spans="4:52" ht="12.75">
      <c r="D136" s="1"/>
      <c r="H136" s="1"/>
      <c r="L136" s="1"/>
      <c r="P136" s="1"/>
      <c r="T136" s="1"/>
      <c r="X136" s="1"/>
      <c r="AB136" s="1"/>
      <c r="AF136" s="1"/>
      <c r="AJ136" s="1"/>
      <c r="AN136" s="1"/>
      <c r="AR136" s="1"/>
      <c r="AV136" s="1"/>
      <c r="AZ136" s="1"/>
    </row>
    <row r="137" spans="4:52" ht="12.75">
      <c r="D137" s="1"/>
      <c r="H137" s="1"/>
      <c r="L137" s="1"/>
      <c r="P137" s="1"/>
      <c r="T137" s="1"/>
      <c r="X137" s="1"/>
      <c r="AB137" s="1"/>
      <c r="AF137" s="1"/>
      <c r="AJ137" s="1"/>
      <c r="AN137" s="1"/>
      <c r="AR137" s="1"/>
      <c r="AV137" s="1"/>
      <c r="AZ137" s="1"/>
    </row>
    <row r="138" spans="4:52" ht="12.75">
      <c r="D138" s="1"/>
      <c r="H138" s="1"/>
      <c r="L138" s="1"/>
      <c r="P138" s="1"/>
      <c r="T138" s="1"/>
      <c r="X138" s="1"/>
      <c r="AB138" s="1"/>
      <c r="AF138" s="1"/>
      <c r="AJ138" s="1"/>
      <c r="AN138" s="1"/>
      <c r="AR138" s="1"/>
      <c r="AV138" s="1"/>
      <c r="AZ138" s="1"/>
    </row>
    <row r="139" spans="4:52" ht="12.75">
      <c r="D139" s="1"/>
      <c r="H139" s="1"/>
      <c r="L139" s="1"/>
      <c r="P139" s="1"/>
      <c r="T139" s="1"/>
      <c r="X139" s="1"/>
      <c r="AB139" s="1"/>
      <c r="AF139" s="1"/>
      <c r="AJ139" s="1"/>
      <c r="AN139" s="1"/>
      <c r="AR139" s="1"/>
      <c r="AV139" s="1"/>
      <c r="AZ139" s="1"/>
    </row>
    <row r="140" spans="4:52" ht="12.75">
      <c r="D140" s="1"/>
      <c r="H140" s="1"/>
      <c r="L140" s="1"/>
      <c r="P140" s="1"/>
      <c r="T140" s="1"/>
      <c r="X140" s="1"/>
      <c r="AB140" s="1"/>
      <c r="AF140" s="1"/>
      <c r="AJ140" s="1"/>
      <c r="AN140" s="1"/>
      <c r="AR140" s="1"/>
      <c r="AV140" s="1"/>
      <c r="AZ140" s="1"/>
    </row>
    <row r="141" spans="4:52" ht="12.75">
      <c r="D141" s="1"/>
      <c r="H141" s="1"/>
      <c r="L141" s="1"/>
      <c r="P141" s="1"/>
      <c r="T141" s="1"/>
      <c r="X141" s="1"/>
      <c r="AB141" s="1"/>
      <c r="AF141" s="1"/>
      <c r="AJ141" s="1"/>
      <c r="AN141" s="1"/>
      <c r="AR141" s="1"/>
      <c r="AV141" s="1"/>
      <c r="AZ141" s="1"/>
    </row>
    <row r="142" spans="4:52" ht="12.75">
      <c r="D142" s="1"/>
      <c r="H142" s="1"/>
      <c r="L142" s="1"/>
      <c r="P142" s="1"/>
      <c r="T142" s="1"/>
      <c r="X142" s="1"/>
      <c r="AB142" s="1"/>
      <c r="AF142" s="1"/>
      <c r="AJ142" s="1"/>
      <c r="AN142" s="1"/>
      <c r="AR142" s="1"/>
      <c r="AV142" s="1"/>
      <c r="AZ142" s="1"/>
    </row>
    <row r="143" spans="4:52" ht="12.75">
      <c r="D143" s="1"/>
      <c r="H143" s="1"/>
      <c r="L143" s="1"/>
      <c r="P143" s="1"/>
      <c r="T143" s="1"/>
      <c r="X143" s="1"/>
      <c r="AB143" s="1"/>
      <c r="AF143" s="1"/>
      <c r="AJ143" s="1"/>
      <c r="AN143" s="1"/>
      <c r="AR143" s="1"/>
      <c r="AV143" s="1"/>
      <c r="AZ143" s="1"/>
    </row>
    <row r="144" spans="4:52" ht="12.75">
      <c r="D144" s="1"/>
      <c r="H144" s="1"/>
      <c r="L144" s="1"/>
      <c r="P144" s="1"/>
      <c r="T144" s="1"/>
      <c r="X144" s="1"/>
      <c r="AB144" s="1"/>
      <c r="AF144" s="1"/>
      <c r="AJ144" s="1"/>
      <c r="AN144" s="1"/>
      <c r="AR144" s="1"/>
      <c r="AV144" s="1"/>
      <c r="AZ144" s="1"/>
    </row>
    <row r="145" spans="4:52" ht="12.75">
      <c r="D145" s="1"/>
      <c r="H145" s="1"/>
      <c r="L145" s="1"/>
      <c r="P145" s="1"/>
      <c r="T145" s="1"/>
      <c r="X145" s="1"/>
      <c r="AB145" s="1"/>
      <c r="AF145" s="1"/>
      <c r="AJ145" s="1"/>
      <c r="AN145" s="1"/>
      <c r="AR145" s="1"/>
      <c r="AV145" s="1"/>
      <c r="AZ145" s="1"/>
    </row>
    <row r="146" spans="4:52" ht="12.75">
      <c r="D146" s="1"/>
      <c r="H146" s="1"/>
      <c r="L146" s="1"/>
      <c r="P146" s="1"/>
      <c r="T146" s="1"/>
      <c r="X146" s="1"/>
      <c r="AB146" s="1"/>
      <c r="AF146" s="1"/>
      <c r="AJ146" s="1"/>
      <c r="AN146" s="1"/>
      <c r="AR146" s="1"/>
      <c r="AV146" s="1"/>
      <c r="AZ146" s="1"/>
    </row>
    <row r="147" spans="4:52" ht="12.75">
      <c r="D147" s="1"/>
      <c r="H147" s="1"/>
      <c r="L147" s="1"/>
      <c r="P147" s="1"/>
      <c r="T147" s="1"/>
      <c r="X147" s="1"/>
      <c r="AB147" s="1"/>
      <c r="AF147" s="1"/>
      <c r="AJ147" s="1"/>
      <c r="AN147" s="1"/>
      <c r="AR147" s="1"/>
      <c r="AV147" s="1"/>
      <c r="AZ147" s="1"/>
    </row>
    <row r="148" spans="4:52" ht="12.75">
      <c r="D148" s="1"/>
      <c r="H148" s="1"/>
      <c r="L148" s="1"/>
      <c r="P148" s="1"/>
      <c r="T148" s="1"/>
      <c r="X148" s="1"/>
      <c r="AB148" s="1"/>
      <c r="AF148" s="1"/>
      <c r="AJ148" s="1"/>
      <c r="AN148" s="1"/>
      <c r="AR148" s="1"/>
      <c r="AV148" s="1"/>
      <c r="AZ148" s="1"/>
    </row>
    <row r="149" spans="4:52" ht="12.75">
      <c r="D149" s="1"/>
      <c r="H149" s="1"/>
      <c r="L149" s="1"/>
      <c r="P149" s="1"/>
      <c r="T149" s="1"/>
      <c r="X149" s="1"/>
      <c r="AB149" s="1"/>
      <c r="AF149" s="1"/>
      <c r="AJ149" s="1"/>
      <c r="AN149" s="1"/>
      <c r="AR149" s="1"/>
      <c r="AV149" s="1"/>
      <c r="AZ149" s="1"/>
    </row>
    <row r="150" spans="4:52" ht="12.75">
      <c r="D150" s="1"/>
      <c r="H150" s="1"/>
      <c r="L150" s="1"/>
      <c r="P150" s="1"/>
      <c r="T150" s="1"/>
      <c r="X150" s="1"/>
      <c r="AB150" s="1"/>
      <c r="AF150" s="1"/>
      <c r="AJ150" s="1"/>
      <c r="AN150" s="1"/>
      <c r="AR150" s="1"/>
      <c r="AV150" s="1"/>
      <c r="AZ150" s="1"/>
    </row>
    <row r="151" spans="4:52" ht="12.75">
      <c r="D151" s="1"/>
      <c r="H151" s="1"/>
      <c r="L151" s="1"/>
      <c r="P151" s="1"/>
      <c r="T151" s="1"/>
      <c r="X151" s="1"/>
      <c r="AB151" s="1"/>
      <c r="AF151" s="1"/>
      <c r="AJ151" s="1"/>
      <c r="AN151" s="1"/>
      <c r="AR151" s="1"/>
      <c r="AV151" s="1"/>
      <c r="AZ151" s="1"/>
    </row>
    <row r="152" spans="4:52" ht="12.75">
      <c r="D152" s="1"/>
      <c r="H152" s="1"/>
      <c r="L152" s="1"/>
      <c r="P152" s="1"/>
      <c r="T152" s="1"/>
      <c r="X152" s="1"/>
      <c r="AB152" s="1"/>
      <c r="AF152" s="1"/>
      <c r="AJ152" s="1"/>
      <c r="AN152" s="1"/>
      <c r="AR152" s="1"/>
      <c r="AV152" s="1"/>
      <c r="AZ152" s="1"/>
    </row>
    <row r="153" spans="4:52" ht="12.75">
      <c r="D153" s="1"/>
      <c r="H153" s="1"/>
      <c r="L153" s="1"/>
      <c r="P153" s="1"/>
      <c r="T153" s="1"/>
      <c r="X153" s="1"/>
      <c r="AB153" s="1"/>
      <c r="AF153" s="1"/>
      <c r="AJ153" s="1"/>
      <c r="AN153" s="1"/>
      <c r="AR153" s="1"/>
      <c r="AV153" s="1"/>
      <c r="AZ153" s="1"/>
    </row>
    <row r="154" spans="4:52" ht="12.75">
      <c r="D154" s="1"/>
      <c r="H154" s="1"/>
      <c r="L154" s="1"/>
      <c r="P154" s="1"/>
      <c r="T154" s="1"/>
      <c r="X154" s="1"/>
      <c r="AB154" s="1"/>
      <c r="AF154" s="1"/>
      <c r="AJ154" s="1"/>
      <c r="AN154" s="1"/>
      <c r="AR154" s="1"/>
      <c r="AV154" s="1"/>
      <c r="AZ154" s="1"/>
    </row>
    <row r="155" spans="4:52" ht="12.75">
      <c r="D155" s="1"/>
      <c r="H155" s="1"/>
      <c r="L155" s="1"/>
      <c r="P155" s="1"/>
      <c r="T155" s="1"/>
      <c r="X155" s="1"/>
      <c r="AB155" s="1"/>
      <c r="AF155" s="1"/>
      <c r="AJ155" s="1"/>
      <c r="AN155" s="1"/>
      <c r="AR155" s="1"/>
      <c r="AV155" s="1"/>
      <c r="AZ155" s="1"/>
    </row>
    <row r="156" spans="4:52" ht="12.75">
      <c r="D156" s="1"/>
      <c r="H156" s="1"/>
      <c r="L156" s="1"/>
      <c r="P156" s="1"/>
      <c r="T156" s="1"/>
      <c r="X156" s="1"/>
      <c r="AB156" s="1"/>
      <c r="AF156" s="1"/>
      <c r="AJ156" s="1"/>
      <c r="AN156" s="1"/>
      <c r="AR156" s="1"/>
      <c r="AV156" s="1"/>
      <c r="AZ156" s="1"/>
    </row>
    <row r="157" spans="4:52" ht="12.75">
      <c r="D157" s="1"/>
      <c r="H157" s="1"/>
      <c r="L157" s="1"/>
      <c r="P157" s="1"/>
      <c r="T157" s="1"/>
      <c r="X157" s="1"/>
      <c r="AB157" s="1"/>
      <c r="AF157" s="1"/>
      <c r="AJ157" s="1"/>
      <c r="AN157" s="1"/>
      <c r="AR157" s="1"/>
      <c r="AV157" s="1"/>
      <c r="AZ157" s="1"/>
    </row>
    <row r="158" spans="4:52" ht="12.75">
      <c r="D158" s="1"/>
      <c r="H158" s="1"/>
      <c r="L158" s="1"/>
      <c r="P158" s="1"/>
      <c r="T158" s="1"/>
      <c r="X158" s="1"/>
      <c r="AB158" s="1"/>
      <c r="AF158" s="1"/>
      <c r="AJ158" s="1"/>
      <c r="AN158" s="1"/>
      <c r="AR158" s="1"/>
      <c r="AV158" s="1"/>
      <c r="AZ158" s="1"/>
    </row>
    <row r="159" spans="4:52" ht="12.75">
      <c r="D159" s="1"/>
      <c r="H159" s="1"/>
      <c r="L159" s="1"/>
      <c r="P159" s="1"/>
      <c r="T159" s="1"/>
      <c r="X159" s="1"/>
      <c r="AB159" s="1"/>
      <c r="AF159" s="1"/>
      <c r="AJ159" s="1"/>
      <c r="AN159" s="1"/>
      <c r="AR159" s="1"/>
      <c r="AV159" s="1"/>
      <c r="AZ159" s="1"/>
    </row>
    <row r="160" spans="4:52" ht="12.75">
      <c r="D160" s="1"/>
      <c r="H160" s="1"/>
      <c r="L160" s="1"/>
      <c r="P160" s="1"/>
      <c r="T160" s="1"/>
      <c r="X160" s="1"/>
      <c r="AB160" s="1"/>
      <c r="AF160" s="1"/>
      <c r="AJ160" s="1"/>
      <c r="AN160" s="1"/>
      <c r="AR160" s="1"/>
      <c r="AV160" s="1"/>
      <c r="AZ160" s="1"/>
    </row>
    <row r="161" spans="4:52" ht="12.75">
      <c r="D161" s="1"/>
      <c r="H161" s="1"/>
      <c r="L161" s="1"/>
      <c r="P161" s="1"/>
      <c r="T161" s="1"/>
      <c r="X161" s="1"/>
      <c r="AB161" s="1"/>
      <c r="AF161" s="1"/>
      <c r="AJ161" s="1"/>
      <c r="AN161" s="1"/>
      <c r="AR161" s="1"/>
      <c r="AV161" s="1"/>
      <c r="AZ161" s="1"/>
    </row>
    <row r="162" spans="4:52" ht="12.75">
      <c r="D162" s="1"/>
      <c r="H162" s="1"/>
      <c r="L162" s="1"/>
      <c r="P162" s="1"/>
      <c r="T162" s="1"/>
      <c r="X162" s="1"/>
      <c r="AB162" s="1"/>
      <c r="AF162" s="1"/>
      <c r="AJ162" s="1"/>
      <c r="AN162" s="1"/>
      <c r="AR162" s="1"/>
      <c r="AV162" s="1"/>
      <c r="AZ162" s="1"/>
    </row>
    <row r="163" spans="4:52" ht="12.75">
      <c r="D163" s="1"/>
      <c r="H163" s="1"/>
      <c r="L163" s="1"/>
      <c r="P163" s="1"/>
      <c r="T163" s="1"/>
      <c r="X163" s="1"/>
      <c r="AB163" s="1"/>
      <c r="AF163" s="1"/>
      <c r="AJ163" s="1"/>
      <c r="AN163" s="1"/>
      <c r="AR163" s="1"/>
      <c r="AV163" s="1"/>
      <c r="AZ163" s="1"/>
    </row>
    <row r="164" spans="4:52" ht="12.75">
      <c r="D164" s="1"/>
      <c r="H164" s="1"/>
      <c r="L164" s="1"/>
      <c r="P164" s="1"/>
      <c r="T164" s="1"/>
      <c r="X164" s="1"/>
      <c r="AB164" s="1"/>
      <c r="AF164" s="1"/>
      <c r="AJ164" s="1"/>
      <c r="AN164" s="1"/>
      <c r="AR164" s="1"/>
      <c r="AV164" s="1"/>
      <c r="AZ164" s="1"/>
    </row>
    <row r="165" spans="4:52" ht="12.75">
      <c r="D165" s="1"/>
      <c r="H165" s="1"/>
      <c r="L165" s="1"/>
      <c r="P165" s="1"/>
      <c r="T165" s="1"/>
      <c r="X165" s="1"/>
      <c r="AB165" s="1"/>
      <c r="AF165" s="1"/>
      <c r="AJ165" s="1"/>
      <c r="AN165" s="1"/>
      <c r="AR165" s="1"/>
      <c r="AV165" s="1"/>
      <c r="AZ165" s="1"/>
    </row>
    <row r="166" spans="4:52" ht="12.75">
      <c r="D166" s="1"/>
      <c r="H166" s="1"/>
      <c r="L166" s="1"/>
      <c r="P166" s="1"/>
      <c r="T166" s="1"/>
      <c r="X166" s="1"/>
      <c r="AB166" s="1"/>
      <c r="AF166" s="1"/>
      <c r="AJ166" s="1"/>
      <c r="AN166" s="1"/>
      <c r="AR166" s="1"/>
      <c r="AV166" s="1"/>
      <c r="AZ166" s="1"/>
    </row>
    <row r="167" spans="4:52" ht="12.75">
      <c r="D167" s="1"/>
      <c r="H167" s="1"/>
      <c r="L167" s="1"/>
      <c r="P167" s="1"/>
      <c r="T167" s="1"/>
      <c r="X167" s="1"/>
      <c r="AB167" s="1"/>
      <c r="AF167" s="1"/>
      <c r="AJ167" s="1"/>
      <c r="AN167" s="1"/>
      <c r="AR167" s="1"/>
      <c r="AV167" s="1"/>
      <c r="AZ167" s="1"/>
    </row>
    <row r="168" spans="4:52" ht="12.75">
      <c r="D168" s="1"/>
      <c r="H168" s="1"/>
      <c r="L168" s="1"/>
      <c r="P168" s="1"/>
      <c r="T168" s="1"/>
      <c r="X168" s="1"/>
      <c r="AB168" s="1"/>
      <c r="AF168" s="1"/>
      <c r="AJ168" s="1"/>
      <c r="AN168" s="1"/>
      <c r="AR168" s="1"/>
      <c r="AV168" s="1"/>
      <c r="AZ168" s="1"/>
    </row>
    <row r="169" spans="4:52" ht="12.75">
      <c r="D169" s="1"/>
      <c r="H169" s="1"/>
      <c r="L169" s="1"/>
      <c r="P169" s="1"/>
      <c r="T169" s="1"/>
      <c r="X169" s="1"/>
      <c r="AB169" s="1"/>
      <c r="AF169" s="1"/>
      <c r="AJ169" s="1"/>
      <c r="AN169" s="1"/>
      <c r="AR169" s="1"/>
      <c r="AV169" s="1"/>
      <c r="AZ169" s="1"/>
    </row>
    <row r="170" spans="4:52" ht="12.75">
      <c r="D170" s="1"/>
      <c r="H170" s="1"/>
      <c r="L170" s="1"/>
      <c r="P170" s="1"/>
      <c r="T170" s="1"/>
      <c r="X170" s="1"/>
      <c r="AB170" s="1"/>
      <c r="AF170" s="1"/>
      <c r="AJ170" s="1"/>
      <c r="AN170" s="1"/>
      <c r="AR170" s="1"/>
      <c r="AV170" s="1"/>
      <c r="AZ170" s="1"/>
    </row>
    <row r="171" spans="4:52" ht="12.75">
      <c r="D171" s="1"/>
      <c r="H171" s="1"/>
      <c r="L171" s="1"/>
      <c r="P171" s="1"/>
      <c r="T171" s="1"/>
      <c r="X171" s="1"/>
      <c r="AB171" s="1"/>
      <c r="AF171" s="1"/>
      <c r="AJ171" s="1"/>
      <c r="AN171" s="1"/>
      <c r="AR171" s="1"/>
      <c r="AV171" s="1"/>
      <c r="AZ171" s="1"/>
    </row>
    <row r="172" spans="4:52" ht="12.75">
      <c r="D172" s="1"/>
      <c r="H172" s="1"/>
      <c r="L172" s="1"/>
      <c r="P172" s="1"/>
      <c r="T172" s="1"/>
      <c r="X172" s="1"/>
      <c r="AB172" s="1"/>
      <c r="AF172" s="1"/>
      <c r="AJ172" s="1"/>
      <c r="AN172" s="1"/>
      <c r="AR172" s="1"/>
      <c r="AV172" s="1"/>
      <c r="AZ172" s="1"/>
    </row>
    <row r="173" spans="4:52" ht="12.75">
      <c r="D173" s="1"/>
      <c r="H173" s="1"/>
      <c r="L173" s="1"/>
      <c r="P173" s="1"/>
      <c r="T173" s="1"/>
      <c r="X173" s="1"/>
      <c r="AB173" s="1"/>
      <c r="AF173" s="1"/>
      <c r="AJ173" s="1"/>
      <c r="AN173" s="1"/>
      <c r="AR173" s="1"/>
      <c r="AV173" s="1"/>
      <c r="AZ173" s="1"/>
    </row>
    <row r="174" spans="4:52" ht="12.75">
      <c r="D174" s="1"/>
      <c r="H174" s="1"/>
      <c r="L174" s="1"/>
      <c r="P174" s="1"/>
      <c r="T174" s="1"/>
      <c r="X174" s="1"/>
      <c r="AB174" s="1"/>
      <c r="AF174" s="1"/>
      <c r="AJ174" s="1"/>
      <c r="AN174" s="1"/>
      <c r="AR174" s="1"/>
      <c r="AV174" s="1"/>
      <c r="AZ174" s="1"/>
    </row>
    <row r="175" spans="4:52" ht="12.75">
      <c r="D175" s="1"/>
      <c r="H175" s="1"/>
      <c r="L175" s="1"/>
      <c r="P175" s="1"/>
      <c r="T175" s="1"/>
      <c r="X175" s="1"/>
      <c r="AB175" s="1"/>
      <c r="AF175" s="1"/>
      <c r="AJ175" s="1"/>
      <c r="AN175" s="1"/>
      <c r="AR175" s="1"/>
      <c r="AV175" s="1"/>
      <c r="AZ175" s="1"/>
    </row>
    <row r="176" spans="4:52" ht="12.75">
      <c r="D176" s="1"/>
      <c r="H176" s="1"/>
      <c r="L176" s="1"/>
      <c r="P176" s="1"/>
      <c r="T176" s="1"/>
      <c r="X176" s="1"/>
      <c r="AB176" s="1"/>
      <c r="AF176" s="1"/>
      <c r="AJ176" s="1"/>
      <c r="AN176" s="1"/>
      <c r="AR176" s="1"/>
      <c r="AV176" s="1"/>
      <c r="AZ176" s="1"/>
    </row>
    <row r="177" spans="4:52" ht="12.75">
      <c r="D177" s="1"/>
      <c r="H177" s="1"/>
      <c r="L177" s="1"/>
      <c r="P177" s="1"/>
      <c r="T177" s="1"/>
      <c r="X177" s="1"/>
      <c r="AB177" s="1"/>
      <c r="AF177" s="1"/>
      <c r="AJ177" s="1"/>
      <c r="AN177" s="1"/>
      <c r="AR177" s="1"/>
      <c r="AV177" s="1"/>
      <c r="AZ177" s="1"/>
    </row>
    <row r="178" spans="4:52" ht="12.75">
      <c r="D178" s="1"/>
      <c r="H178" s="1"/>
      <c r="L178" s="1"/>
      <c r="P178" s="1"/>
      <c r="T178" s="1"/>
      <c r="X178" s="1"/>
      <c r="AB178" s="1"/>
      <c r="AF178" s="1"/>
      <c r="AJ178" s="1"/>
      <c r="AN178" s="1"/>
      <c r="AR178" s="1"/>
      <c r="AV178" s="1"/>
      <c r="AZ178" s="1"/>
    </row>
    <row r="179" spans="4:52" ht="12.75">
      <c r="D179" s="1"/>
      <c r="H179" s="1"/>
      <c r="L179" s="1"/>
      <c r="P179" s="1"/>
      <c r="T179" s="1"/>
      <c r="X179" s="1"/>
      <c r="AB179" s="1"/>
      <c r="AF179" s="1"/>
      <c r="AJ179" s="1"/>
      <c r="AN179" s="1"/>
      <c r="AR179" s="1"/>
      <c r="AV179" s="1"/>
      <c r="AZ179" s="1"/>
    </row>
    <row r="180" spans="4:52" ht="12.75">
      <c r="D180" s="1"/>
      <c r="H180" s="1"/>
      <c r="L180" s="1"/>
      <c r="P180" s="1"/>
      <c r="T180" s="1"/>
      <c r="X180" s="1"/>
      <c r="AB180" s="1"/>
      <c r="AF180" s="1"/>
      <c r="AJ180" s="1"/>
      <c r="AN180" s="1"/>
      <c r="AR180" s="1"/>
      <c r="AV180" s="1"/>
      <c r="AZ180" s="1"/>
    </row>
    <row r="181" spans="4:52" ht="12.75">
      <c r="D181" s="1"/>
      <c r="H181" s="1"/>
      <c r="L181" s="1"/>
      <c r="P181" s="1"/>
      <c r="T181" s="1"/>
      <c r="X181" s="1"/>
      <c r="AB181" s="1"/>
      <c r="AF181" s="1"/>
      <c r="AJ181" s="1"/>
      <c r="AN181" s="1"/>
      <c r="AR181" s="1"/>
      <c r="AV181" s="1"/>
      <c r="AZ181" s="1"/>
    </row>
    <row r="182" spans="4:52" ht="12.75">
      <c r="D182" s="1"/>
      <c r="H182" s="1"/>
      <c r="L182" s="1"/>
      <c r="P182" s="1"/>
      <c r="T182" s="1"/>
      <c r="X182" s="1"/>
      <c r="AB182" s="1"/>
      <c r="AF182" s="1"/>
      <c r="AJ182" s="1"/>
      <c r="AN182" s="1"/>
      <c r="AR182" s="1"/>
      <c r="AV182" s="1"/>
      <c r="AZ182" s="1"/>
    </row>
    <row r="183" spans="4:52" ht="12.75">
      <c r="D183" s="1"/>
      <c r="H183" s="1"/>
      <c r="L183" s="1"/>
      <c r="P183" s="1"/>
      <c r="T183" s="1"/>
      <c r="X183" s="1"/>
      <c r="AB183" s="1"/>
      <c r="AF183" s="1"/>
      <c r="AJ183" s="1"/>
      <c r="AN183" s="1"/>
      <c r="AR183" s="1"/>
      <c r="AV183" s="1"/>
      <c r="AZ183" s="1"/>
    </row>
    <row r="184" spans="4:52" ht="12.75">
      <c r="D184" s="1"/>
      <c r="H184" s="1"/>
      <c r="L184" s="1"/>
      <c r="P184" s="1"/>
      <c r="T184" s="1"/>
      <c r="X184" s="1"/>
      <c r="AB184" s="1"/>
      <c r="AF184" s="1"/>
      <c r="AJ184" s="1"/>
      <c r="AN184" s="1"/>
      <c r="AR184" s="1"/>
      <c r="AV184" s="1"/>
      <c r="AZ184" s="1"/>
    </row>
    <row r="185" spans="4:52" ht="12.75">
      <c r="D185" s="1"/>
      <c r="H185" s="1"/>
      <c r="L185" s="1"/>
      <c r="P185" s="1"/>
      <c r="T185" s="1"/>
      <c r="X185" s="1"/>
      <c r="AB185" s="1"/>
      <c r="AF185" s="1"/>
      <c r="AJ185" s="1"/>
      <c r="AN185" s="1"/>
      <c r="AR185" s="1"/>
      <c r="AV185" s="1"/>
      <c r="AZ185" s="1"/>
    </row>
    <row r="186" spans="4:52" ht="12.75">
      <c r="D186" s="1"/>
      <c r="H186" s="1"/>
      <c r="L186" s="1"/>
      <c r="P186" s="1"/>
      <c r="T186" s="1"/>
      <c r="X186" s="1"/>
      <c r="AB186" s="1"/>
      <c r="AF186" s="1"/>
      <c r="AJ186" s="1"/>
      <c r="AN186" s="1"/>
      <c r="AR186" s="1"/>
      <c r="AV186" s="1"/>
      <c r="AZ186" s="1"/>
    </row>
    <row r="187" spans="4:52" ht="12.75">
      <c r="D187" s="1"/>
      <c r="H187" s="1"/>
      <c r="L187" s="1"/>
      <c r="P187" s="1"/>
      <c r="T187" s="1"/>
      <c r="X187" s="1"/>
      <c r="AB187" s="1"/>
      <c r="AF187" s="1"/>
      <c r="AJ187" s="1"/>
      <c r="AN187" s="1"/>
      <c r="AR187" s="1"/>
      <c r="AV187" s="1"/>
      <c r="AZ187" s="1"/>
    </row>
    <row r="188" spans="4:52" ht="12.75">
      <c r="D188" s="1"/>
      <c r="H188" s="1"/>
      <c r="L188" s="1"/>
      <c r="P188" s="1"/>
      <c r="T188" s="1"/>
      <c r="X188" s="1"/>
      <c r="AB188" s="1"/>
      <c r="AF188" s="1"/>
      <c r="AJ188" s="1"/>
      <c r="AN188" s="1"/>
      <c r="AR188" s="1"/>
      <c r="AV188" s="1"/>
      <c r="AZ188" s="1"/>
    </row>
    <row r="189" spans="4:52" ht="12.75">
      <c r="D189" s="1"/>
      <c r="H189" s="1"/>
      <c r="L189" s="1"/>
      <c r="P189" s="1"/>
      <c r="T189" s="1"/>
      <c r="X189" s="1"/>
      <c r="AB189" s="1"/>
      <c r="AF189" s="1"/>
      <c r="AJ189" s="1"/>
      <c r="AN189" s="1"/>
      <c r="AR189" s="1"/>
      <c r="AV189" s="1"/>
      <c r="AZ189" s="1"/>
    </row>
    <row r="190" spans="4:52" ht="12.75">
      <c r="D190" s="1"/>
      <c r="H190" s="1"/>
      <c r="L190" s="1"/>
      <c r="P190" s="1"/>
      <c r="T190" s="1"/>
      <c r="X190" s="1"/>
      <c r="AB190" s="1"/>
      <c r="AF190" s="1"/>
      <c r="AJ190" s="1"/>
      <c r="AN190" s="1"/>
      <c r="AR190" s="1"/>
      <c r="AV190" s="1"/>
      <c r="AZ190" s="1"/>
    </row>
    <row r="191" spans="4:52" ht="12.75">
      <c r="D191" s="1"/>
      <c r="H191" s="1"/>
      <c r="L191" s="1"/>
      <c r="P191" s="1"/>
      <c r="T191" s="1"/>
      <c r="X191" s="1"/>
      <c r="AB191" s="1"/>
      <c r="AF191" s="1"/>
      <c r="AJ191" s="1"/>
      <c r="AN191" s="1"/>
      <c r="AR191" s="1"/>
      <c r="AV191" s="1"/>
      <c r="AZ191" s="1"/>
    </row>
    <row r="192" spans="4:52" ht="12.75">
      <c r="D192" s="1"/>
      <c r="H192" s="1"/>
      <c r="L192" s="1"/>
      <c r="P192" s="1"/>
      <c r="T192" s="1"/>
      <c r="X192" s="1"/>
      <c r="AB192" s="1"/>
      <c r="AF192" s="1"/>
      <c r="AJ192" s="1"/>
      <c r="AN192" s="1"/>
      <c r="AR192" s="1"/>
      <c r="AV192" s="1"/>
      <c r="AZ192" s="1"/>
    </row>
    <row r="193" spans="4:52" ht="12.75">
      <c r="D193" s="1"/>
      <c r="H193" s="1"/>
      <c r="L193" s="1"/>
      <c r="P193" s="1"/>
      <c r="T193" s="1"/>
      <c r="X193" s="1"/>
      <c r="AB193" s="1"/>
      <c r="AF193" s="1"/>
      <c r="AJ193" s="1"/>
      <c r="AN193" s="1"/>
      <c r="AR193" s="1"/>
      <c r="AV193" s="1"/>
      <c r="AZ193" s="1"/>
    </row>
    <row r="194" spans="4:52" ht="12.75">
      <c r="D194" s="1"/>
      <c r="H194" s="1"/>
      <c r="L194" s="1"/>
      <c r="P194" s="1"/>
      <c r="T194" s="1"/>
      <c r="X194" s="1"/>
      <c r="AB194" s="1"/>
      <c r="AF194" s="1"/>
      <c r="AJ194" s="1"/>
      <c r="AN194" s="1"/>
      <c r="AR194" s="1"/>
      <c r="AV194" s="1"/>
      <c r="AZ194" s="1"/>
    </row>
    <row r="195" spans="4:52" ht="12.75">
      <c r="D195" s="1"/>
      <c r="H195" s="1"/>
      <c r="L195" s="1"/>
      <c r="P195" s="1"/>
      <c r="T195" s="1"/>
      <c r="X195" s="1"/>
      <c r="AB195" s="1"/>
      <c r="AF195" s="1"/>
      <c r="AJ195" s="1"/>
      <c r="AN195" s="1"/>
      <c r="AR195" s="1"/>
      <c r="AV195" s="1"/>
      <c r="AZ195" s="1"/>
    </row>
    <row r="196" spans="4:52" ht="12.75">
      <c r="D196" s="1"/>
      <c r="H196" s="1"/>
      <c r="L196" s="1"/>
      <c r="P196" s="1"/>
      <c r="T196" s="1"/>
      <c r="X196" s="1"/>
      <c r="AB196" s="1"/>
      <c r="AF196" s="1"/>
      <c r="AJ196" s="1"/>
      <c r="AN196" s="1"/>
      <c r="AR196" s="1"/>
      <c r="AV196" s="1"/>
      <c r="AZ196" s="1"/>
    </row>
    <row r="197" spans="4:52" ht="12.75">
      <c r="D197" s="1"/>
      <c r="H197" s="1"/>
      <c r="L197" s="1"/>
      <c r="P197" s="1"/>
      <c r="T197" s="1"/>
      <c r="X197" s="1"/>
      <c r="AB197" s="1"/>
      <c r="AF197" s="1"/>
      <c r="AJ197" s="1"/>
      <c r="AN197" s="1"/>
      <c r="AR197" s="1"/>
      <c r="AV197" s="1"/>
      <c r="AZ197" s="1"/>
    </row>
    <row r="198" spans="4:52" ht="12.75">
      <c r="D198" s="1"/>
      <c r="H198" s="1"/>
      <c r="L198" s="1"/>
      <c r="P198" s="1"/>
      <c r="T198" s="1"/>
      <c r="X198" s="1"/>
      <c r="AB198" s="1"/>
      <c r="AF198" s="1"/>
      <c r="AJ198" s="1"/>
      <c r="AN198" s="1"/>
      <c r="AR198" s="1"/>
      <c r="AV198" s="1"/>
      <c r="AZ198" s="1"/>
    </row>
    <row r="199" spans="4:52" ht="12.75">
      <c r="D199" s="1"/>
      <c r="H199" s="1"/>
      <c r="L199" s="1"/>
      <c r="P199" s="1"/>
      <c r="T199" s="1"/>
      <c r="X199" s="1"/>
      <c r="AB199" s="1"/>
      <c r="AF199" s="1"/>
      <c r="AJ199" s="1"/>
      <c r="AN199" s="1"/>
      <c r="AR199" s="1"/>
      <c r="AV199" s="1"/>
      <c r="AZ199" s="1"/>
    </row>
    <row r="200" spans="4:52" ht="12.75">
      <c r="D200" s="1"/>
      <c r="H200" s="1"/>
      <c r="L200" s="1"/>
      <c r="P200" s="1"/>
      <c r="T200" s="1"/>
      <c r="X200" s="1"/>
      <c r="AB200" s="1"/>
      <c r="AF200" s="1"/>
      <c r="AJ200" s="1"/>
      <c r="AN200" s="1"/>
      <c r="AR200" s="1"/>
      <c r="AV200" s="1"/>
      <c r="AZ200" s="1"/>
    </row>
    <row r="201" spans="4:52" ht="12.75">
      <c r="D201" s="1"/>
      <c r="H201" s="1"/>
      <c r="L201" s="1"/>
      <c r="P201" s="1"/>
      <c r="T201" s="1"/>
      <c r="X201" s="1"/>
      <c r="AB201" s="1"/>
      <c r="AF201" s="1"/>
      <c r="AJ201" s="1"/>
      <c r="AN201" s="1"/>
      <c r="AR201" s="1"/>
      <c r="AV201" s="1"/>
      <c r="AZ201" s="1"/>
    </row>
    <row r="202" spans="4:52" ht="12.75">
      <c r="D202" s="1"/>
      <c r="H202" s="1"/>
      <c r="L202" s="1"/>
      <c r="P202" s="1"/>
      <c r="T202" s="1"/>
      <c r="X202" s="1"/>
      <c r="AB202" s="1"/>
      <c r="AF202" s="1"/>
      <c r="AJ202" s="1"/>
      <c r="AN202" s="1"/>
      <c r="AR202" s="1"/>
      <c r="AV202" s="1"/>
      <c r="AZ202" s="1"/>
    </row>
    <row r="203" spans="4:52" ht="12.75">
      <c r="D203" s="1"/>
      <c r="H203" s="1"/>
      <c r="L203" s="1"/>
      <c r="P203" s="1"/>
      <c r="T203" s="1"/>
      <c r="X203" s="1"/>
      <c r="AB203" s="1"/>
      <c r="AF203" s="1"/>
      <c r="AJ203" s="1"/>
      <c r="AN203" s="1"/>
      <c r="AR203" s="1"/>
      <c r="AV203" s="1"/>
      <c r="AZ203" s="1"/>
    </row>
    <row r="204" spans="4:52" ht="12.75">
      <c r="D204" s="1"/>
      <c r="H204" s="1"/>
      <c r="L204" s="1"/>
      <c r="P204" s="1"/>
      <c r="T204" s="1"/>
      <c r="X204" s="1"/>
      <c r="AB204" s="1"/>
      <c r="AF204" s="1"/>
      <c r="AJ204" s="1"/>
      <c r="AN204" s="1"/>
      <c r="AR204" s="1"/>
      <c r="AV204" s="1"/>
      <c r="AZ204" s="1"/>
    </row>
    <row r="205" spans="4:52" ht="12.75">
      <c r="D205" s="1"/>
      <c r="H205" s="1"/>
      <c r="L205" s="1"/>
      <c r="P205" s="1"/>
      <c r="T205" s="1"/>
      <c r="X205" s="1"/>
      <c r="AB205" s="1"/>
      <c r="AF205" s="1"/>
      <c r="AJ205" s="1"/>
      <c r="AN205" s="1"/>
      <c r="AR205" s="1"/>
      <c r="AV205" s="1"/>
      <c r="AZ205" s="1"/>
    </row>
    <row r="206" spans="4:52" ht="12.75">
      <c r="D206" s="1"/>
      <c r="H206" s="1"/>
      <c r="L206" s="1"/>
      <c r="P206" s="1"/>
      <c r="T206" s="1"/>
      <c r="X206" s="1"/>
      <c r="AB206" s="1"/>
      <c r="AF206" s="1"/>
      <c r="AJ206" s="1"/>
      <c r="AN206" s="1"/>
      <c r="AR206" s="1"/>
      <c r="AV206" s="1"/>
      <c r="AZ206" s="1"/>
    </row>
    <row r="207" spans="4:52" ht="12.75">
      <c r="D207" s="1"/>
      <c r="H207" s="1"/>
      <c r="L207" s="1"/>
      <c r="P207" s="1"/>
      <c r="T207" s="1"/>
      <c r="X207" s="1"/>
      <c r="AB207" s="1"/>
      <c r="AF207" s="1"/>
      <c r="AJ207" s="1"/>
      <c r="AN207" s="1"/>
      <c r="AR207" s="1"/>
      <c r="AV207" s="1"/>
      <c r="AZ207" s="1"/>
    </row>
    <row r="208" spans="4:52" ht="12.75">
      <c r="D208" s="1"/>
      <c r="H208" s="1"/>
      <c r="L208" s="1"/>
      <c r="P208" s="1"/>
      <c r="T208" s="1"/>
      <c r="X208" s="1"/>
      <c r="AB208" s="1"/>
      <c r="AF208" s="1"/>
      <c r="AJ208" s="1"/>
      <c r="AN208" s="1"/>
      <c r="AR208" s="1"/>
      <c r="AV208" s="1"/>
      <c r="AZ208" s="1"/>
    </row>
    <row r="209" spans="4:52" ht="12.75">
      <c r="D209" s="1"/>
      <c r="H209" s="1"/>
      <c r="L209" s="1"/>
      <c r="P209" s="1"/>
      <c r="T209" s="1"/>
      <c r="X209" s="1"/>
      <c r="AB209" s="1"/>
      <c r="AF209" s="1"/>
      <c r="AJ209" s="1"/>
      <c r="AN209" s="1"/>
      <c r="AR209" s="1"/>
      <c r="AV209" s="1"/>
      <c r="AZ209" s="1"/>
    </row>
    <row r="210" spans="4:52" ht="12.75">
      <c r="D210" s="1"/>
      <c r="H210" s="1"/>
      <c r="L210" s="1"/>
      <c r="P210" s="1"/>
      <c r="T210" s="1"/>
      <c r="X210" s="1"/>
      <c r="AB210" s="1"/>
      <c r="AF210" s="1"/>
      <c r="AJ210" s="1"/>
      <c r="AN210" s="1"/>
      <c r="AR210" s="1"/>
      <c r="AV210" s="1"/>
      <c r="AZ210" s="1"/>
    </row>
    <row r="211" spans="4:52" ht="12.75">
      <c r="D211" s="1"/>
      <c r="H211" s="1"/>
      <c r="L211" s="1"/>
      <c r="P211" s="1"/>
      <c r="T211" s="1"/>
      <c r="X211" s="1"/>
      <c r="AB211" s="1"/>
      <c r="AF211" s="1"/>
      <c r="AJ211" s="1"/>
      <c r="AN211" s="1"/>
      <c r="AR211" s="1"/>
      <c r="AV211" s="1"/>
      <c r="AZ211" s="1"/>
    </row>
    <row r="212" spans="4:52" ht="12.75">
      <c r="D212" s="1"/>
      <c r="H212" s="1"/>
      <c r="L212" s="1"/>
      <c r="P212" s="1"/>
      <c r="T212" s="1"/>
      <c r="X212" s="1"/>
      <c r="AB212" s="1"/>
      <c r="AF212" s="1"/>
      <c r="AJ212" s="1"/>
      <c r="AN212" s="1"/>
      <c r="AR212" s="1"/>
      <c r="AV212" s="1"/>
      <c r="AZ212" s="1"/>
    </row>
    <row r="213" spans="4:52" ht="12.75">
      <c r="D213" s="1"/>
      <c r="H213" s="1"/>
      <c r="L213" s="1"/>
      <c r="P213" s="1"/>
      <c r="T213" s="1"/>
      <c r="X213" s="1"/>
      <c r="AB213" s="1"/>
      <c r="AF213" s="1"/>
      <c r="AJ213" s="1"/>
      <c r="AN213" s="1"/>
      <c r="AR213" s="1"/>
      <c r="AV213" s="1"/>
      <c r="AZ213" s="1"/>
    </row>
    <row r="214" spans="4:52" ht="12.75">
      <c r="D214" s="1"/>
      <c r="H214" s="1"/>
      <c r="L214" s="1"/>
      <c r="P214" s="1"/>
      <c r="T214" s="1"/>
      <c r="X214" s="1"/>
      <c r="AB214" s="1"/>
      <c r="AF214" s="1"/>
      <c r="AJ214" s="1"/>
      <c r="AN214" s="1"/>
      <c r="AR214" s="1"/>
      <c r="AV214" s="1"/>
      <c r="AZ214" s="1"/>
    </row>
    <row r="215" spans="4:52" ht="12.75">
      <c r="D215" s="1"/>
      <c r="H215" s="1"/>
      <c r="L215" s="1"/>
      <c r="P215" s="1"/>
      <c r="T215" s="1"/>
      <c r="X215" s="1"/>
      <c r="AB215" s="1"/>
      <c r="AF215" s="1"/>
      <c r="AJ215" s="1"/>
      <c r="AN215" s="1"/>
      <c r="AR215" s="1"/>
      <c r="AV215" s="1"/>
      <c r="AZ215" s="1"/>
    </row>
    <row r="216" spans="4:52" ht="12.75">
      <c r="D216" s="1"/>
      <c r="H216" s="1"/>
      <c r="L216" s="1"/>
      <c r="P216" s="1"/>
      <c r="T216" s="1"/>
      <c r="X216" s="1"/>
      <c r="AB216" s="1"/>
      <c r="AF216" s="1"/>
      <c r="AJ216" s="1"/>
      <c r="AN216" s="1"/>
      <c r="AR216" s="1"/>
      <c r="AV216" s="1"/>
      <c r="AZ216" s="1"/>
    </row>
    <row r="217" spans="4:52" ht="12.75">
      <c r="D217" s="1"/>
      <c r="H217" s="1"/>
      <c r="L217" s="1"/>
      <c r="P217" s="1"/>
      <c r="T217" s="1"/>
      <c r="X217" s="1"/>
      <c r="AB217" s="1"/>
      <c r="AF217" s="1"/>
      <c r="AJ217" s="1"/>
      <c r="AN217" s="1"/>
      <c r="AR217" s="1"/>
      <c r="AV217" s="1"/>
      <c r="AZ217" s="1"/>
    </row>
    <row r="218" spans="4:52" ht="12.75">
      <c r="D218" s="1"/>
      <c r="H218" s="1"/>
      <c r="L218" s="1"/>
      <c r="P218" s="1"/>
      <c r="T218" s="1"/>
      <c r="X218" s="1"/>
      <c r="AB218" s="1"/>
      <c r="AF218" s="1"/>
      <c r="AJ218" s="1"/>
      <c r="AN218" s="1"/>
      <c r="AR218" s="1"/>
      <c r="AV218" s="1"/>
      <c r="AZ218" s="1"/>
    </row>
    <row r="219" spans="4:52" ht="12.75">
      <c r="D219" s="1"/>
      <c r="H219" s="1"/>
      <c r="L219" s="1"/>
      <c r="P219" s="1"/>
      <c r="T219" s="1"/>
      <c r="X219" s="1"/>
      <c r="AB219" s="1"/>
      <c r="AF219" s="1"/>
      <c r="AJ219" s="1"/>
      <c r="AN219" s="1"/>
      <c r="AR219" s="1"/>
      <c r="AV219" s="1"/>
      <c r="AZ219" s="1"/>
    </row>
    <row r="220" spans="4:52" ht="12.75">
      <c r="D220" s="1"/>
      <c r="H220" s="1"/>
      <c r="L220" s="1"/>
      <c r="P220" s="1"/>
      <c r="T220" s="1"/>
      <c r="X220" s="1"/>
      <c r="AB220" s="1"/>
      <c r="AF220" s="1"/>
      <c r="AJ220" s="1"/>
      <c r="AN220" s="1"/>
      <c r="AR220" s="1"/>
      <c r="AV220" s="1"/>
      <c r="AZ220" s="1"/>
    </row>
    <row r="221" spans="4:52" ht="12.75">
      <c r="D221" s="1"/>
      <c r="H221" s="1"/>
      <c r="L221" s="1"/>
      <c r="P221" s="1"/>
      <c r="T221" s="1"/>
      <c r="X221" s="1"/>
      <c r="AB221" s="1"/>
      <c r="AF221" s="1"/>
      <c r="AJ221" s="1"/>
      <c r="AN221" s="1"/>
      <c r="AR221" s="1"/>
      <c r="AV221" s="1"/>
      <c r="AZ221" s="1"/>
    </row>
    <row r="222" spans="4:52" ht="12.75">
      <c r="D222" s="1"/>
      <c r="H222" s="1"/>
      <c r="L222" s="1"/>
      <c r="P222" s="1"/>
      <c r="T222" s="1"/>
      <c r="X222" s="1"/>
      <c r="AB222" s="1"/>
      <c r="AF222" s="1"/>
      <c r="AJ222" s="1"/>
      <c r="AN222" s="1"/>
      <c r="AR222" s="1"/>
      <c r="AV222" s="1"/>
      <c r="AZ222" s="1"/>
    </row>
    <row r="223" spans="4:52" ht="12.75">
      <c r="D223" s="1"/>
      <c r="H223" s="1"/>
      <c r="L223" s="1"/>
      <c r="P223" s="1"/>
      <c r="T223" s="1"/>
      <c r="X223" s="1"/>
      <c r="AB223" s="1"/>
      <c r="AF223" s="1"/>
      <c r="AJ223" s="1"/>
      <c r="AN223" s="1"/>
      <c r="AR223" s="1"/>
      <c r="AV223" s="1"/>
      <c r="AZ223" s="1"/>
    </row>
    <row r="224" spans="4:52" ht="12.75">
      <c r="D224" s="1"/>
      <c r="H224" s="1"/>
      <c r="L224" s="1"/>
      <c r="P224" s="1"/>
      <c r="T224" s="1"/>
      <c r="X224" s="1"/>
      <c r="AB224" s="1"/>
      <c r="AF224" s="1"/>
      <c r="AJ224" s="1"/>
      <c r="AN224" s="1"/>
      <c r="AR224" s="1"/>
      <c r="AV224" s="1"/>
      <c r="AZ224" s="1"/>
    </row>
    <row r="225" spans="4:52" ht="12.75">
      <c r="D225" s="1"/>
      <c r="H225" s="1"/>
      <c r="L225" s="1"/>
      <c r="P225" s="1"/>
      <c r="T225" s="1"/>
      <c r="X225" s="1"/>
      <c r="AB225" s="1"/>
      <c r="AF225" s="1"/>
      <c r="AJ225" s="1"/>
      <c r="AN225" s="1"/>
      <c r="AR225" s="1"/>
      <c r="AV225" s="1"/>
      <c r="AZ225" s="1"/>
    </row>
    <row r="226" spans="4:52" ht="12.75">
      <c r="D226" s="1"/>
      <c r="H226" s="1"/>
      <c r="L226" s="1"/>
      <c r="P226" s="1"/>
      <c r="T226" s="1"/>
      <c r="X226" s="1"/>
      <c r="AB226" s="1"/>
      <c r="AF226" s="1"/>
      <c r="AJ226" s="1"/>
      <c r="AN226" s="1"/>
      <c r="AR226" s="1"/>
      <c r="AV226" s="1"/>
      <c r="AZ226" s="1"/>
    </row>
    <row r="227" spans="4:52" ht="12.75">
      <c r="D227" s="1"/>
      <c r="H227" s="1"/>
      <c r="L227" s="1"/>
      <c r="P227" s="1"/>
      <c r="T227" s="1"/>
      <c r="X227" s="1"/>
      <c r="AB227" s="1"/>
      <c r="AF227" s="1"/>
      <c r="AJ227" s="1"/>
      <c r="AN227" s="1"/>
      <c r="AR227" s="1"/>
      <c r="AV227" s="1"/>
      <c r="AZ227" s="1"/>
    </row>
    <row r="228" spans="4:52" ht="12.75">
      <c r="D228" s="1"/>
      <c r="H228" s="1"/>
      <c r="L228" s="1"/>
      <c r="P228" s="1"/>
      <c r="T228" s="1"/>
      <c r="X228" s="1"/>
      <c r="AB228" s="1"/>
      <c r="AF228" s="1"/>
      <c r="AJ228" s="1"/>
      <c r="AN228" s="1"/>
      <c r="AR228" s="1"/>
      <c r="AV228" s="1"/>
      <c r="AZ228" s="1"/>
    </row>
    <row r="229" spans="4:52" ht="12.75">
      <c r="D229" s="1"/>
      <c r="H229" s="1"/>
      <c r="L229" s="1"/>
      <c r="P229" s="1"/>
      <c r="T229" s="1"/>
      <c r="X229" s="1"/>
      <c r="AB229" s="1"/>
      <c r="AF229" s="1"/>
      <c r="AJ229" s="1"/>
      <c r="AN229" s="1"/>
      <c r="AR229" s="1"/>
      <c r="AV229" s="1"/>
      <c r="AZ229" s="1"/>
    </row>
    <row r="230" spans="4:52" ht="12.75">
      <c r="D230" s="1"/>
      <c r="H230" s="1"/>
      <c r="L230" s="1"/>
      <c r="P230" s="1"/>
      <c r="T230" s="1"/>
      <c r="X230" s="1"/>
      <c r="AB230" s="1"/>
      <c r="AF230" s="1"/>
      <c r="AJ230" s="1"/>
      <c r="AN230" s="1"/>
      <c r="AR230" s="1"/>
      <c r="AV230" s="1"/>
      <c r="AZ230" s="1"/>
    </row>
    <row r="231" spans="4:52" ht="12.75">
      <c r="D231" s="1"/>
      <c r="H231" s="1"/>
      <c r="L231" s="1"/>
      <c r="P231" s="1"/>
      <c r="T231" s="1"/>
      <c r="X231" s="1"/>
      <c r="AB231" s="1"/>
      <c r="AF231" s="1"/>
      <c r="AJ231" s="1"/>
      <c r="AN231" s="1"/>
      <c r="AR231" s="1"/>
      <c r="AV231" s="1"/>
      <c r="AZ231" s="1"/>
    </row>
    <row r="232" spans="4:52" ht="12.75">
      <c r="D232" s="1"/>
      <c r="H232" s="1"/>
      <c r="L232" s="1"/>
      <c r="P232" s="1"/>
      <c r="T232" s="1"/>
      <c r="X232" s="1"/>
      <c r="AB232" s="1"/>
      <c r="AF232" s="1"/>
      <c r="AJ232" s="1"/>
      <c r="AN232" s="1"/>
      <c r="AR232" s="1"/>
      <c r="AV232" s="1"/>
      <c r="AZ232" s="1"/>
    </row>
    <row r="233" spans="4:52" ht="12.75">
      <c r="D233" s="1"/>
      <c r="H233" s="1"/>
      <c r="L233" s="1"/>
      <c r="P233" s="1"/>
      <c r="T233" s="1"/>
      <c r="X233" s="1"/>
      <c r="AB233" s="1"/>
      <c r="AF233" s="1"/>
      <c r="AJ233" s="1"/>
      <c r="AN233" s="1"/>
      <c r="AR233" s="1"/>
      <c r="AV233" s="1"/>
      <c r="AZ233" s="1"/>
    </row>
    <row r="234" spans="4:52" ht="12.75">
      <c r="D234" s="1"/>
      <c r="H234" s="1"/>
      <c r="L234" s="1"/>
      <c r="P234" s="1"/>
      <c r="T234" s="1"/>
      <c r="X234" s="1"/>
      <c r="AB234" s="1"/>
      <c r="AF234" s="1"/>
      <c r="AJ234" s="1"/>
      <c r="AN234" s="1"/>
      <c r="AR234" s="1"/>
      <c r="AV234" s="1"/>
      <c r="AZ234" s="1"/>
    </row>
    <row r="235" spans="4:52" ht="12.75">
      <c r="D235" s="1"/>
      <c r="H235" s="1"/>
      <c r="L235" s="1"/>
      <c r="P235" s="1"/>
      <c r="T235" s="1"/>
      <c r="X235" s="1"/>
      <c r="AB235" s="1"/>
      <c r="AF235" s="1"/>
      <c r="AJ235" s="1"/>
      <c r="AN235" s="1"/>
      <c r="AR235" s="1"/>
      <c r="AV235" s="1"/>
      <c r="AZ235" s="1"/>
    </row>
    <row r="236" spans="4:52" ht="12.75">
      <c r="D236" s="1"/>
      <c r="H236" s="1"/>
      <c r="L236" s="1"/>
      <c r="P236" s="1"/>
      <c r="T236" s="1"/>
      <c r="X236" s="1"/>
      <c r="AB236" s="1"/>
      <c r="AF236" s="1"/>
      <c r="AJ236" s="1"/>
      <c r="AN236" s="1"/>
      <c r="AR236" s="1"/>
      <c r="AV236" s="1"/>
      <c r="AZ236" s="1"/>
    </row>
    <row r="237" spans="4:52" ht="12.75">
      <c r="D237" s="1"/>
      <c r="H237" s="1"/>
      <c r="L237" s="1"/>
      <c r="P237" s="1"/>
      <c r="T237" s="1"/>
      <c r="X237" s="1"/>
      <c r="AB237" s="1"/>
      <c r="AF237" s="1"/>
      <c r="AJ237" s="1"/>
      <c r="AN237" s="1"/>
      <c r="AR237" s="1"/>
      <c r="AV237" s="1"/>
      <c r="AZ237" s="1"/>
    </row>
    <row r="238" spans="4:52" ht="12.75">
      <c r="D238" s="1"/>
      <c r="H238" s="1"/>
      <c r="L238" s="1"/>
      <c r="P238" s="1"/>
      <c r="T238" s="1"/>
      <c r="X238" s="1"/>
      <c r="AB238" s="1"/>
      <c r="AF238" s="1"/>
      <c r="AJ238" s="1"/>
      <c r="AN238" s="1"/>
      <c r="AR238" s="1"/>
      <c r="AV238" s="1"/>
      <c r="AZ238" s="1"/>
    </row>
    <row r="239" spans="4:52" ht="12.75">
      <c r="D239" s="1"/>
      <c r="H239" s="1"/>
      <c r="L239" s="1"/>
      <c r="P239" s="1"/>
      <c r="T239" s="1"/>
      <c r="X239" s="1"/>
      <c r="AB239" s="1"/>
      <c r="AF239" s="1"/>
      <c r="AJ239" s="1"/>
      <c r="AN239" s="1"/>
      <c r="AR239" s="1"/>
      <c r="AV239" s="1"/>
      <c r="AZ239" s="1"/>
    </row>
    <row r="240" spans="4:52" ht="12.75">
      <c r="D240" s="1"/>
      <c r="H240" s="1"/>
      <c r="L240" s="1"/>
      <c r="P240" s="1"/>
      <c r="T240" s="1"/>
      <c r="X240" s="1"/>
      <c r="AB240" s="1"/>
      <c r="AF240" s="1"/>
      <c r="AJ240" s="1"/>
      <c r="AN240" s="1"/>
      <c r="AR240" s="1"/>
      <c r="AV240" s="1"/>
      <c r="AZ240" s="1"/>
    </row>
    <row r="241" spans="4:52" ht="12.75">
      <c r="D241" s="1"/>
      <c r="H241" s="1"/>
      <c r="L241" s="1"/>
      <c r="P241" s="1"/>
      <c r="T241" s="1"/>
      <c r="X241" s="1"/>
      <c r="AB241" s="1"/>
      <c r="AF241" s="1"/>
      <c r="AJ241" s="1"/>
      <c r="AN241" s="1"/>
      <c r="AR241" s="1"/>
      <c r="AV241" s="1"/>
      <c r="AZ241" s="1"/>
    </row>
    <row r="242" spans="4:52" ht="12.75">
      <c r="D242" s="1"/>
      <c r="H242" s="1"/>
      <c r="L242" s="1"/>
      <c r="P242" s="1"/>
      <c r="T242" s="1"/>
      <c r="X242" s="1"/>
      <c r="AB242" s="1"/>
      <c r="AF242" s="1"/>
      <c r="AJ242" s="1"/>
      <c r="AN242" s="1"/>
      <c r="AR242" s="1"/>
      <c r="AV242" s="1"/>
      <c r="AZ242" s="1"/>
    </row>
    <row r="243" spans="4:52" ht="12.75">
      <c r="D243" s="1"/>
      <c r="H243" s="1"/>
      <c r="L243" s="1"/>
      <c r="P243" s="1"/>
      <c r="T243" s="1"/>
      <c r="X243" s="1"/>
      <c r="AB243" s="1"/>
      <c r="AF243" s="1"/>
      <c r="AJ243" s="1"/>
      <c r="AN243" s="1"/>
      <c r="AR243" s="1"/>
      <c r="AV243" s="1"/>
      <c r="AZ243" s="1"/>
    </row>
    <row r="244" spans="4:52" ht="12.75">
      <c r="D244" s="1"/>
      <c r="H244" s="1"/>
      <c r="L244" s="1"/>
      <c r="P244" s="1"/>
      <c r="T244" s="1"/>
      <c r="X244" s="1"/>
      <c r="AB244" s="1"/>
      <c r="AF244" s="1"/>
      <c r="AJ244" s="1"/>
      <c r="AN244" s="1"/>
      <c r="AR244" s="1"/>
      <c r="AV244" s="1"/>
      <c r="AZ244" s="1"/>
    </row>
    <row r="245" spans="4:52" ht="12.75">
      <c r="D245" s="1"/>
      <c r="H245" s="1"/>
      <c r="L245" s="1"/>
      <c r="P245" s="1"/>
      <c r="T245" s="1"/>
      <c r="X245" s="1"/>
      <c r="AB245" s="1"/>
      <c r="AF245" s="1"/>
      <c r="AJ245" s="1"/>
      <c r="AN245" s="1"/>
      <c r="AR245" s="1"/>
      <c r="AV245" s="1"/>
      <c r="AZ245" s="1"/>
    </row>
    <row r="246" spans="4:52" ht="12.75">
      <c r="D246" s="1"/>
      <c r="H246" s="1"/>
      <c r="L246" s="1"/>
      <c r="P246" s="1"/>
      <c r="T246" s="1"/>
      <c r="X246" s="1"/>
      <c r="AB246" s="1"/>
      <c r="AF246" s="1"/>
      <c r="AJ246" s="1"/>
      <c r="AN246" s="1"/>
      <c r="AR246" s="1"/>
      <c r="AV246" s="1"/>
      <c r="AZ246" s="1"/>
    </row>
    <row r="247" spans="4:52" ht="12.75">
      <c r="D247" s="1"/>
      <c r="H247" s="1"/>
      <c r="L247" s="1"/>
      <c r="P247" s="1"/>
      <c r="T247" s="1"/>
      <c r="X247" s="1"/>
      <c r="AB247" s="1"/>
      <c r="AF247" s="1"/>
      <c r="AJ247" s="1"/>
      <c r="AN247" s="1"/>
      <c r="AR247" s="1"/>
      <c r="AV247" s="1"/>
      <c r="AZ247" s="1"/>
    </row>
    <row r="248" spans="4:52" ht="12.75">
      <c r="D248" s="1"/>
      <c r="H248" s="1"/>
      <c r="L248" s="1"/>
      <c r="P248" s="1"/>
      <c r="T248" s="1"/>
      <c r="X248" s="1"/>
      <c r="AB248" s="1"/>
      <c r="AF248" s="1"/>
      <c r="AJ248" s="1"/>
      <c r="AN248" s="1"/>
      <c r="AR248" s="1"/>
      <c r="AV248" s="1"/>
      <c r="AZ248" s="1"/>
    </row>
    <row r="249" spans="4:52" ht="12.75">
      <c r="D249" s="1"/>
      <c r="H249" s="1"/>
      <c r="L249" s="1"/>
      <c r="P249" s="1"/>
      <c r="T249" s="1"/>
      <c r="X249" s="1"/>
      <c r="AB249" s="1"/>
      <c r="AF249" s="1"/>
      <c r="AJ249" s="1"/>
      <c r="AN249" s="1"/>
      <c r="AR249" s="1"/>
      <c r="AV249" s="1"/>
      <c r="AZ249" s="1"/>
    </row>
    <row r="250" spans="4:52" ht="12.75">
      <c r="D250" s="1"/>
      <c r="H250" s="1"/>
      <c r="L250" s="1"/>
      <c r="P250" s="1"/>
      <c r="T250" s="1"/>
      <c r="X250" s="1"/>
      <c r="AB250" s="1"/>
      <c r="AF250" s="1"/>
      <c r="AJ250" s="1"/>
      <c r="AN250" s="1"/>
      <c r="AR250" s="1"/>
      <c r="AV250" s="1"/>
      <c r="AZ250" s="1"/>
    </row>
    <row r="251" spans="4:52" ht="12.75">
      <c r="D251" s="1"/>
      <c r="H251" s="1"/>
      <c r="L251" s="1"/>
      <c r="P251" s="1"/>
      <c r="T251" s="1"/>
      <c r="X251" s="1"/>
      <c r="AB251" s="1"/>
      <c r="AF251" s="1"/>
      <c r="AJ251" s="1"/>
      <c r="AN251" s="1"/>
      <c r="AR251" s="1"/>
      <c r="AV251" s="1"/>
      <c r="AZ251" s="1"/>
    </row>
    <row r="252" spans="4:52" ht="12.75">
      <c r="D252" s="1"/>
      <c r="H252" s="1"/>
      <c r="L252" s="1"/>
      <c r="P252" s="1"/>
      <c r="T252" s="1"/>
      <c r="X252" s="1"/>
      <c r="AB252" s="1"/>
      <c r="AF252" s="1"/>
      <c r="AJ252" s="1"/>
      <c r="AN252" s="1"/>
      <c r="AR252" s="1"/>
      <c r="AV252" s="1"/>
      <c r="AZ252" s="1"/>
    </row>
    <row r="253" spans="4:52" ht="12.75">
      <c r="D253" s="1"/>
      <c r="H253" s="1"/>
      <c r="L253" s="1"/>
      <c r="P253" s="1"/>
      <c r="T253" s="1"/>
      <c r="X253" s="1"/>
      <c r="AB253" s="1"/>
      <c r="AF253" s="1"/>
      <c r="AJ253" s="1"/>
      <c r="AN253" s="1"/>
      <c r="AR253" s="1"/>
      <c r="AV253" s="1"/>
      <c r="AZ253" s="1"/>
    </row>
    <row r="254" spans="4:52" ht="12.75">
      <c r="D254" s="1"/>
      <c r="H254" s="1"/>
      <c r="L254" s="1"/>
      <c r="P254" s="1"/>
      <c r="T254" s="1"/>
      <c r="X254" s="1"/>
      <c r="AB254" s="1"/>
      <c r="AF254" s="1"/>
      <c r="AJ254" s="1"/>
      <c r="AN254" s="1"/>
      <c r="AR254" s="1"/>
      <c r="AV254" s="1"/>
      <c r="AZ254" s="1"/>
    </row>
    <row r="255" spans="4:52" ht="12.75">
      <c r="D255" s="1"/>
      <c r="H255" s="1"/>
      <c r="L255" s="1"/>
      <c r="P255" s="1"/>
      <c r="T255" s="1"/>
      <c r="X255" s="1"/>
      <c r="AB255" s="1"/>
      <c r="AF255" s="1"/>
      <c r="AJ255" s="1"/>
      <c r="AN255" s="1"/>
      <c r="AR255" s="1"/>
      <c r="AV255" s="1"/>
      <c r="AZ255" s="1"/>
    </row>
    <row r="256" spans="4:52" ht="12.75">
      <c r="D256" s="1"/>
      <c r="H256" s="1"/>
      <c r="L256" s="1"/>
      <c r="P256" s="1"/>
      <c r="T256" s="1"/>
      <c r="X256" s="1"/>
      <c r="AB256" s="1"/>
      <c r="AF256" s="1"/>
      <c r="AJ256" s="1"/>
      <c r="AN256" s="1"/>
      <c r="AR256" s="1"/>
      <c r="AV256" s="1"/>
      <c r="AZ256" s="1"/>
    </row>
    <row r="257" spans="4:52" ht="12.75">
      <c r="D257" s="1"/>
      <c r="H257" s="1"/>
      <c r="L257" s="1"/>
      <c r="P257" s="1"/>
      <c r="T257" s="1"/>
      <c r="X257" s="1"/>
      <c r="AB257" s="1"/>
      <c r="AF257" s="1"/>
      <c r="AJ257" s="1"/>
      <c r="AN257" s="1"/>
      <c r="AR257" s="1"/>
      <c r="AV257" s="1"/>
      <c r="AZ257" s="1"/>
    </row>
    <row r="258" spans="4:52" ht="12.75">
      <c r="D258" s="1"/>
      <c r="H258" s="1"/>
      <c r="L258" s="1"/>
      <c r="P258" s="1"/>
      <c r="T258" s="1"/>
      <c r="X258" s="1"/>
      <c r="AB258" s="1"/>
      <c r="AF258" s="1"/>
      <c r="AJ258" s="1"/>
      <c r="AN258" s="1"/>
      <c r="AR258" s="1"/>
      <c r="AV258" s="1"/>
      <c r="AZ258" s="1"/>
    </row>
    <row r="259" spans="4:52" ht="12.75">
      <c r="D259" s="1"/>
      <c r="H259" s="1"/>
      <c r="L259" s="1"/>
      <c r="P259" s="1"/>
      <c r="T259" s="1"/>
      <c r="X259" s="1"/>
      <c r="AB259" s="1"/>
      <c r="AF259" s="1"/>
      <c r="AJ259" s="1"/>
      <c r="AN259" s="1"/>
      <c r="AR259" s="1"/>
      <c r="AV259" s="1"/>
      <c r="AZ259" s="1"/>
    </row>
    <row r="260" spans="4:52" ht="12.75">
      <c r="D260" s="1"/>
      <c r="H260" s="1"/>
      <c r="L260" s="1"/>
      <c r="P260" s="1"/>
      <c r="T260" s="1"/>
      <c r="X260" s="1"/>
      <c r="AB260" s="1"/>
      <c r="AF260" s="1"/>
      <c r="AJ260" s="1"/>
      <c r="AN260" s="1"/>
      <c r="AR260" s="1"/>
      <c r="AV260" s="1"/>
      <c r="AZ260" s="1"/>
    </row>
    <row r="261" spans="4:52" ht="12.75">
      <c r="D261" s="1"/>
      <c r="H261" s="1"/>
      <c r="L261" s="1"/>
      <c r="P261" s="1"/>
      <c r="T261" s="1"/>
      <c r="X261" s="1"/>
      <c r="AB261" s="1"/>
      <c r="AF261" s="1"/>
      <c r="AJ261" s="1"/>
      <c r="AN261" s="1"/>
      <c r="AR261" s="1"/>
      <c r="AV261" s="1"/>
      <c r="AZ261" s="1"/>
    </row>
    <row r="262" spans="4:52" ht="12.75">
      <c r="D262" s="1"/>
      <c r="H262" s="1"/>
      <c r="L262" s="1"/>
      <c r="P262" s="1"/>
      <c r="T262" s="1"/>
      <c r="X262" s="1"/>
      <c r="AB262" s="1"/>
      <c r="AF262" s="1"/>
      <c r="AJ262" s="1"/>
      <c r="AN262" s="1"/>
      <c r="AR262" s="1"/>
      <c r="AV262" s="1"/>
      <c r="AZ262" s="1"/>
    </row>
    <row r="263" spans="4:52" ht="12.75">
      <c r="D263" s="1"/>
      <c r="H263" s="1"/>
      <c r="L263" s="1"/>
      <c r="P263" s="1"/>
      <c r="T263" s="1"/>
      <c r="X263" s="1"/>
      <c r="AB263" s="1"/>
      <c r="AF263" s="1"/>
      <c r="AJ263" s="1"/>
      <c r="AN263" s="1"/>
      <c r="AR263" s="1"/>
      <c r="AV263" s="1"/>
      <c r="AZ263" s="1"/>
    </row>
    <row r="264" spans="4:52" ht="12.75">
      <c r="D264" s="1"/>
      <c r="H264" s="1"/>
      <c r="L264" s="1"/>
      <c r="P264" s="1"/>
      <c r="T264" s="1"/>
      <c r="X264" s="1"/>
      <c r="AB264" s="1"/>
      <c r="AF264" s="1"/>
      <c r="AJ264" s="1"/>
      <c r="AN264" s="1"/>
      <c r="AR264" s="1"/>
      <c r="AV264" s="1"/>
      <c r="AZ264" s="1"/>
    </row>
    <row r="265" spans="4:52" ht="12.75">
      <c r="D265" s="1"/>
      <c r="H265" s="1"/>
      <c r="L265" s="1"/>
      <c r="P265" s="1"/>
      <c r="T265" s="1"/>
      <c r="X265" s="1"/>
      <c r="AB265" s="1"/>
      <c r="AF265" s="1"/>
      <c r="AJ265" s="1"/>
      <c r="AN265" s="1"/>
      <c r="AR265" s="1"/>
      <c r="AV265" s="1"/>
      <c r="AZ265" s="1"/>
    </row>
    <row r="266" spans="4:52" ht="12.75">
      <c r="D266" s="1"/>
      <c r="H266" s="1"/>
      <c r="L266" s="1"/>
      <c r="P266" s="1"/>
      <c r="T266" s="1"/>
      <c r="X266" s="1"/>
      <c r="AB266" s="1"/>
      <c r="AF266" s="1"/>
      <c r="AJ266" s="1"/>
      <c r="AN266" s="1"/>
      <c r="AR266" s="1"/>
      <c r="AV266" s="1"/>
      <c r="AZ266" s="1"/>
    </row>
    <row r="267" spans="4:52" ht="12.75">
      <c r="D267" s="1"/>
      <c r="H267" s="1"/>
      <c r="L267" s="1"/>
      <c r="P267" s="1"/>
      <c r="T267" s="1"/>
      <c r="X267" s="1"/>
      <c r="AB267" s="1"/>
      <c r="AF267" s="1"/>
      <c r="AJ267" s="1"/>
      <c r="AN267" s="1"/>
      <c r="AR267" s="1"/>
      <c r="AV267" s="1"/>
      <c r="AZ267" s="1"/>
    </row>
    <row r="268" spans="4:52" ht="12.75">
      <c r="D268" s="1"/>
      <c r="H268" s="1"/>
      <c r="L268" s="1"/>
      <c r="P268" s="1"/>
      <c r="T268" s="1"/>
      <c r="X268" s="1"/>
      <c r="AB268" s="1"/>
      <c r="AF268" s="1"/>
      <c r="AJ268" s="1"/>
      <c r="AN268" s="1"/>
      <c r="AR268" s="1"/>
      <c r="AV268" s="1"/>
      <c r="AZ268" s="1"/>
    </row>
    <row r="269" spans="4:52" ht="12.75">
      <c r="D269" s="1"/>
      <c r="H269" s="1"/>
      <c r="L269" s="1"/>
      <c r="P269" s="1"/>
      <c r="T269" s="1"/>
      <c r="X269" s="1"/>
      <c r="AB269" s="1"/>
      <c r="AF269" s="1"/>
      <c r="AJ269" s="1"/>
      <c r="AN269" s="1"/>
      <c r="AR269" s="1"/>
      <c r="AV269" s="1"/>
      <c r="AZ269" s="1"/>
    </row>
    <row r="270" spans="4:52" ht="12.75">
      <c r="D270" s="1"/>
      <c r="H270" s="1"/>
      <c r="L270" s="1"/>
      <c r="P270" s="1"/>
      <c r="T270" s="1"/>
      <c r="X270" s="1"/>
      <c r="AB270" s="1"/>
      <c r="AF270" s="1"/>
      <c r="AJ270" s="1"/>
      <c r="AN270" s="1"/>
      <c r="AR270" s="1"/>
      <c r="AV270" s="1"/>
      <c r="AZ270" s="1"/>
    </row>
    <row r="271" spans="4:52" ht="12.75">
      <c r="D271" s="1"/>
      <c r="H271" s="1"/>
      <c r="L271" s="1"/>
      <c r="P271" s="1"/>
      <c r="T271" s="1"/>
      <c r="X271" s="1"/>
      <c r="AB271" s="1"/>
      <c r="AF271" s="1"/>
      <c r="AJ271" s="1"/>
      <c r="AN271" s="1"/>
      <c r="AR271" s="1"/>
      <c r="AV271" s="1"/>
      <c r="AZ271" s="1"/>
    </row>
    <row r="272" spans="4:52" ht="12.75">
      <c r="D272" s="1"/>
      <c r="H272" s="1"/>
      <c r="L272" s="1"/>
      <c r="P272" s="1"/>
      <c r="T272" s="1"/>
      <c r="X272" s="1"/>
      <c r="AB272" s="1"/>
      <c r="AF272" s="1"/>
      <c r="AJ272" s="1"/>
      <c r="AN272" s="1"/>
      <c r="AR272" s="1"/>
      <c r="AV272" s="1"/>
      <c r="AZ272" s="1"/>
    </row>
    <row r="273" spans="4:52" ht="12.75">
      <c r="D273" s="1"/>
      <c r="H273" s="1"/>
      <c r="L273" s="1"/>
      <c r="P273" s="1"/>
      <c r="T273" s="1"/>
      <c r="X273" s="1"/>
      <c r="AB273" s="1"/>
      <c r="AF273" s="1"/>
      <c r="AJ273" s="1"/>
      <c r="AN273" s="1"/>
      <c r="AR273" s="1"/>
      <c r="AV273" s="1"/>
      <c r="AZ273" s="1"/>
    </row>
    <row r="274" spans="4:52" ht="12.75">
      <c r="D274" s="1"/>
      <c r="H274" s="1"/>
      <c r="L274" s="1"/>
      <c r="P274" s="1"/>
      <c r="T274" s="1"/>
      <c r="X274" s="1"/>
      <c r="AB274" s="1"/>
      <c r="AF274" s="1"/>
      <c r="AJ274" s="1"/>
      <c r="AN274" s="1"/>
      <c r="AR274" s="1"/>
      <c r="AV274" s="1"/>
      <c r="AZ274" s="1"/>
    </row>
    <row r="275" spans="4:52" ht="12.75">
      <c r="D275" s="1"/>
      <c r="H275" s="1"/>
      <c r="L275" s="1"/>
      <c r="P275" s="1"/>
      <c r="T275" s="1"/>
      <c r="X275" s="1"/>
      <c r="AB275" s="1"/>
      <c r="AF275" s="1"/>
      <c r="AJ275" s="1"/>
      <c r="AN275" s="1"/>
      <c r="AR275" s="1"/>
      <c r="AV275" s="1"/>
      <c r="AZ275" s="1"/>
    </row>
    <row r="276" spans="4:52" ht="12.75">
      <c r="D276" s="1"/>
      <c r="H276" s="1"/>
      <c r="L276" s="1"/>
      <c r="P276" s="1"/>
      <c r="T276" s="1"/>
      <c r="X276" s="1"/>
      <c r="AB276" s="1"/>
      <c r="AF276" s="1"/>
      <c r="AJ276" s="1"/>
      <c r="AN276" s="1"/>
      <c r="AR276" s="1"/>
      <c r="AV276" s="1"/>
      <c r="AZ276" s="1"/>
    </row>
    <row r="277" spans="4:52" ht="12.75">
      <c r="D277" s="1"/>
      <c r="H277" s="1"/>
      <c r="L277" s="1"/>
      <c r="P277" s="1"/>
      <c r="T277" s="1"/>
      <c r="X277" s="1"/>
      <c r="AB277" s="1"/>
      <c r="AF277" s="1"/>
      <c r="AJ277" s="1"/>
      <c r="AN277" s="1"/>
      <c r="AR277" s="1"/>
      <c r="AV277" s="1"/>
      <c r="AZ277" s="1"/>
    </row>
    <row r="278" spans="4:52" ht="12.75">
      <c r="D278" s="1"/>
      <c r="H278" s="1"/>
      <c r="L278" s="1"/>
      <c r="P278" s="1"/>
      <c r="T278" s="1"/>
      <c r="X278" s="1"/>
      <c r="AB278" s="1"/>
      <c r="AF278" s="1"/>
      <c r="AJ278" s="1"/>
      <c r="AN278" s="1"/>
      <c r="AR278" s="1"/>
      <c r="AV278" s="1"/>
      <c r="AZ278" s="1"/>
    </row>
    <row r="279" spans="4:52" ht="12.75">
      <c r="D279" s="1"/>
      <c r="H279" s="1"/>
      <c r="L279" s="1"/>
      <c r="P279" s="1"/>
      <c r="T279" s="1"/>
      <c r="X279" s="1"/>
      <c r="AB279" s="1"/>
      <c r="AF279" s="1"/>
      <c r="AJ279" s="1"/>
      <c r="AN279" s="1"/>
      <c r="AR279" s="1"/>
      <c r="AV279" s="1"/>
      <c r="AZ279" s="1"/>
    </row>
    <row r="280" spans="4:52" ht="12.75">
      <c r="D280" s="1"/>
      <c r="H280" s="1"/>
      <c r="L280" s="1"/>
      <c r="P280" s="1"/>
      <c r="T280" s="1"/>
      <c r="X280" s="1"/>
      <c r="AB280" s="1"/>
      <c r="AF280" s="1"/>
      <c r="AJ280" s="1"/>
      <c r="AN280" s="1"/>
      <c r="AR280" s="1"/>
      <c r="AV280" s="1"/>
      <c r="AZ280" s="1"/>
    </row>
    <row r="281" spans="4:52" ht="12.75">
      <c r="D281" s="1"/>
      <c r="H281" s="1"/>
      <c r="L281" s="1"/>
      <c r="P281" s="1"/>
      <c r="T281" s="1"/>
      <c r="X281" s="1"/>
      <c r="AB281" s="1"/>
      <c r="AF281" s="1"/>
      <c r="AJ281" s="1"/>
      <c r="AN281" s="1"/>
      <c r="AR281" s="1"/>
      <c r="AV281" s="1"/>
      <c r="AZ281" s="1"/>
    </row>
    <row r="282" spans="4:52" ht="12.75">
      <c r="D282" s="1"/>
      <c r="H282" s="1"/>
      <c r="L282" s="1"/>
      <c r="P282" s="1"/>
      <c r="T282" s="1"/>
      <c r="X282" s="1"/>
      <c r="AB282" s="1"/>
      <c r="AF282" s="1"/>
      <c r="AJ282" s="1"/>
      <c r="AN282" s="1"/>
      <c r="AR282" s="1"/>
      <c r="AV282" s="1"/>
      <c r="AZ282" s="1"/>
    </row>
    <row r="283" spans="4:52" ht="12.75">
      <c r="D283" s="1"/>
      <c r="H283" s="1"/>
      <c r="L283" s="1"/>
      <c r="P283" s="1"/>
      <c r="T283" s="1"/>
      <c r="X283" s="1"/>
      <c r="AB283" s="1"/>
      <c r="AF283" s="1"/>
      <c r="AJ283" s="1"/>
      <c r="AN283" s="1"/>
      <c r="AR283" s="1"/>
      <c r="AV283" s="1"/>
      <c r="AZ283" s="1"/>
    </row>
    <row r="284" spans="4:52" ht="12.75">
      <c r="D284" s="1"/>
      <c r="H284" s="1"/>
      <c r="L284" s="1"/>
      <c r="P284" s="1"/>
      <c r="T284" s="1"/>
      <c r="X284" s="1"/>
      <c r="AB284" s="1"/>
      <c r="AF284" s="1"/>
      <c r="AJ284" s="1"/>
      <c r="AN284" s="1"/>
      <c r="AR284" s="1"/>
      <c r="AV284" s="1"/>
      <c r="AZ284" s="1"/>
    </row>
    <row r="285" spans="4:52" ht="12.75">
      <c r="D285" s="1"/>
      <c r="H285" s="1"/>
      <c r="L285" s="1"/>
      <c r="P285" s="1"/>
      <c r="T285" s="1"/>
      <c r="X285" s="1"/>
      <c r="AB285" s="1"/>
      <c r="AF285" s="1"/>
      <c r="AJ285" s="1"/>
      <c r="AN285" s="1"/>
      <c r="AR285" s="1"/>
      <c r="AV285" s="1"/>
      <c r="AZ285" s="1"/>
    </row>
    <row r="286" spans="4:52" ht="12.75">
      <c r="D286" s="1"/>
      <c r="H286" s="1"/>
      <c r="L286" s="1"/>
      <c r="P286" s="1"/>
      <c r="T286" s="1"/>
      <c r="X286" s="1"/>
      <c r="AB286" s="1"/>
      <c r="AF286" s="1"/>
      <c r="AJ286" s="1"/>
      <c r="AN286" s="1"/>
      <c r="AR286" s="1"/>
      <c r="AV286" s="1"/>
      <c r="AZ286" s="1"/>
    </row>
    <row r="287" spans="4:52" ht="12.75">
      <c r="D287" s="1"/>
      <c r="H287" s="1"/>
      <c r="L287" s="1"/>
      <c r="P287" s="1"/>
      <c r="T287" s="1"/>
      <c r="X287" s="1"/>
      <c r="AB287" s="1"/>
      <c r="AF287" s="1"/>
      <c r="AJ287" s="1"/>
      <c r="AN287" s="1"/>
      <c r="AR287" s="1"/>
      <c r="AV287" s="1"/>
      <c r="AZ287" s="1"/>
    </row>
    <row r="288" spans="4:52" ht="12.75">
      <c r="D288" s="1"/>
      <c r="H288" s="1"/>
      <c r="L288" s="1"/>
      <c r="P288" s="1"/>
      <c r="T288" s="1"/>
      <c r="X288" s="1"/>
      <c r="AB288" s="1"/>
      <c r="AF288" s="1"/>
      <c r="AJ288" s="1"/>
      <c r="AN288" s="1"/>
      <c r="AR288" s="1"/>
      <c r="AV288" s="1"/>
      <c r="AZ288" s="1"/>
    </row>
    <row r="289" spans="4:52" ht="12.75">
      <c r="D289" s="1"/>
      <c r="H289" s="1"/>
      <c r="L289" s="1"/>
      <c r="P289" s="1"/>
      <c r="T289" s="1"/>
      <c r="X289" s="1"/>
      <c r="AB289" s="1"/>
      <c r="AF289" s="1"/>
      <c r="AJ289" s="1"/>
      <c r="AN289" s="1"/>
      <c r="AR289" s="1"/>
      <c r="AV289" s="1"/>
      <c r="AZ289" s="1"/>
    </row>
    <row r="290" spans="4:52" ht="12.75">
      <c r="D290" s="1"/>
      <c r="H290" s="1"/>
      <c r="L290" s="1"/>
      <c r="P290" s="1"/>
      <c r="T290" s="1"/>
      <c r="X290" s="1"/>
      <c r="AB290" s="1"/>
      <c r="AF290" s="1"/>
      <c r="AJ290" s="1"/>
      <c r="AN290" s="1"/>
      <c r="AR290" s="1"/>
      <c r="AV290" s="1"/>
      <c r="AZ290" s="1"/>
    </row>
    <row r="291" spans="4:52" ht="12.75">
      <c r="D291" s="1"/>
      <c r="H291" s="1"/>
      <c r="L291" s="1"/>
      <c r="P291" s="1"/>
      <c r="T291" s="1"/>
      <c r="X291" s="1"/>
      <c r="AB291" s="1"/>
      <c r="AF291" s="1"/>
      <c r="AJ291" s="1"/>
      <c r="AN291" s="1"/>
      <c r="AR291" s="1"/>
      <c r="AV291" s="1"/>
      <c r="AZ291" s="1"/>
    </row>
    <row r="292" spans="4:52" ht="12.75">
      <c r="D292" s="1"/>
      <c r="H292" s="1"/>
      <c r="L292" s="1"/>
      <c r="P292" s="1"/>
      <c r="T292" s="1"/>
      <c r="X292" s="1"/>
      <c r="AB292" s="1"/>
      <c r="AF292" s="1"/>
      <c r="AJ292" s="1"/>
      <c r="AN292" s="1"/>
      <c r="AR292" s="1"/>
      <c r="AV292" s="1"/>
      <c r="AZ292" s="1"/>
    </row>
    <row r="293" spans="4:52" ht="12.75">
      <c r="D293" s="1"/>
      <c r="H293" s="1"/>
      <c r="L293" s="1"/>
      <c r="P293" s="1"/>
      <c r="T293" s="1"/>
      <c r="X293" s="1"/>
      <c r="AB293" s="1"/>
      <c r="AF293" s="1"/>
      <c r="AJ293" s="1"/>
      <c r="AN293" s="1"/>
      <c r="AR293" s="1"/>
      <c r="AV293" s="1"/>
      <c r="AZ293" s="1"/>
    </row>
    <row r="294" spans="4:52" ht="12.75">
      <c r="D294" s="1"/>
      <c r="H294" s="1"/>
      <c r="L294" s="1"/>
      <c r="P294" s="1"/>
      <c r="T294" s="1"/>
      <c r="X294" s="1"/>
      <c r="AB294" s="1"/>
      <c r="AF294" s="1"/>
      <c r="AJ294" s="1"/>
      <c r="AN294" s="1"/>
      <c r="AR294" s="1"/>
      <c r="AV294" s="1"/>
      <c r="AZ294" s="1"/>
    </row>
    <row r="295" spans="4:52" ht="12.75">
      <c r="D295" s="1"/>
      <c r="H295" s="1"/>
      <c r="L295" s="1"/>
      <c r="P295" s="1"/>
      <c r="T295" s="1"/>
      <c r="X295" s="1"/>
      <c r="AB295" s="1"/>
      <c r="AF295" s="1"/>
      <c r="AJ295" s="1"/>
      <c r="AN295" s="1"/>
      <c r="AR295" s="1"/>
      <c r="AV295" s="1"/>
      <c r="AZ295" s="1"/>
    </row>
    <row r="296" spans="4:52" ht="12.75">
      <c r="D296" s="1"/>
      <c r="H296" s="1"/>
      <c r="L296" s="1"/>
      <c r="P296" s="1"/>
      <c r="T296" s="1"/>
      <c r="X296" s="1"/>
      <c r="AB296" s="1"/>
      <c r="AF296" s="1"/>
      <c r="AJ296" s="1"/>
      <c r="AN296" s="1"/>
      <c r="AR296" s="1"/>
      <c r="AV296" s="1"/>
      <c r="AZ296" s="1"/>
    </row>
    <row r="297" spans="4:52" ht="12.75">
      <c r="D297" s="1"/>
      <c r="H297" s="1"/>
      <c r="L297" s="1"/>
      <c r="P297" s="1"/>
      <c r="T297" s="1"/>
      <c r="X297" s="1"/>
      <c r="AB297" s="1"/>
      <c r="AF297" s="1"/>
      <c r="AJ297" s="1"/>
      <c r="AN297" s="1"/>
      <c r="AR297" s="1"/>
      <c r="AV297" s="1"/>
      <c r="AZ297" s="1"/>
    </row>
    <row r="298" spans="4:52" ht="12.75">
      <c r="D298" s="1"/>
      <c r="H298" s="1"/>
      <c r="L298" s="1"/>
      <c r="P298" s="1"/>
      <c r="T298" s="1"/>
      <c r="X298" s="1"/>
      <c r="AB298" s="1"/>
      <c r="AF298" s="1"/>
      <c r="AJ298" s="1"/>
      <c r="AN298" s="1"/>
      <c r="AR298" s="1"/>
      <c r="AV298" s="1"/>
      <c r="AZ298" s="1"/>
    </row>
    <row r="299" spans="4:52" ht="12.75">
      <c r="D299" s="1"/>
      <c r="H299" s="1"/>
      <c r="L299" s="1"/>
      <c r="P299" s="1"/>
      <c r="T299" s="1"/>
      <c r="X299" s="1"/>
      <c r="AB299" s="1"/>
      <c r="AF299" s="1"/>
      <c r="AJ299" s="1"/>
      <c r="AN299" s="1"/>
      <c r="AR299" s="1"/>
      <c r="AV299" s="1"/>
      <c r="AZ299" s="1"/>
    </row>
    <row r="300" spans="4:52" ht="12.75">
      <c r="D300" s="1"/>
      <c r="H300" s="1"/>
      <c r="L300" s="1"/>
      <c r="P300" s="1"/>
      <c r="T300" s="1"/>
      <c r="X300" s="1"/>
      <c r="AB300" s="1"/>
      <c r="AF300" s="1"/>
      <c r="AJ300" s="1"/>
      <c r="AN300" s="1"/>
      <c r="AR300" s="1"/>
      <c r="AV300" s="1"/>
      <c r="AZ300" s="1"/>
    </row>
    <row r="301" spans="4:52" ht="12.75">
      <c r="D301" s="1"/>
      <c r="H301" s="1"/>
      <c r="L301" s="1"/>
      <c r="P301" s="1"/>
      <c r="T301" s="1"/>
      <c r="X301" s="1"/>
      <c r="AB301" s="1"/>
      <c r="AF301" s="1"/>
      <c r="AJ301" s="1"/>
      <c r="AN301" s="1"/>
      <c r="AR301" s="1"/>
      <c r="AV301" s="1"/>
      <c r="AZ301" s="1"/>
    </row>
  </sheetData>
  <sheetProtection formatCells="0"/>
  <mergeCells count="339">
    <mergeCell ref="AW76:AX76"/>
    <mergeCell ref="D69:D71"/>
    <mergeCell ref="H69:H71"/>
    <mergeCell ref="L69:L71"/>
    <mergeCell ref="P69:P71"/>
    <mergeCell ref="T69:T71"/>
    <mergeCell ref="X69:X71"/>
    <mergeCell ref="AB69:AB71"/>
    <mergeCell ref="AF69:AF71"/>
    <mergeCell ref="AJ69:AJ71"/>
    <mergeCell ref="AY68:AZ68"/>
    <mergeCell ref="AW72:AX72"/>
    <mergeCell ref="AY73:AZ73"/>
    <mergeCell ref="AZ74:AZ75"/>
    <mergeCell ref="AZ69:AZ71"/>
    <mergeCell ref="AW56:AX56"/>
    <mergeCell ref="AY57:AZ57"/>
    <mergeCell ref="AZ58:AZ66"/>
    <mergeCell ref="AW67:AX67"/>
    <mergeCell ref="AZ41:AZ46"/>
    <mergeCell ref="AW47:AX47"/>
    <mergeCell ref="AY48:AZ48"/>
    <mergeCell ref="AZ49:AZ55"/>
    <mergeCell ref="AY32:AZ32"/>
    <mergeCell ref="AZ33:AZ38"/>
    <mergeCell ref="AW39:AX39"/>
    <mergeCell ref="AY40:AZ40"/>
    <mergeCell ref="AS76:AT76"/>
    <mergeCell ref="AW1:AZ1"/>
    <mergeCell ref="AW2:AX2"/>
    <mergeCell ref="AY4:AZ4"/>
    <mergeCell ref="AZ5:AZ8"/>
    <mergeCell ref="AW18:AX18"/>
    <mergeCell ref="AY19:AZ19"/>
    <mergeCell ref="AZ20:AZ21"/>
    <mergeCell ref="AW31:AX31"/>
    <mergeCell ref="AV69:AV71"/>
    <mergeCell ref="AU68:AV68"/>
    <mergeCell ref="AS72:AT72"/>
    <mergeCell ref="AU73:AV73"/>
    <mergeCell ref="AV74:AV75"/>
    <mergeCell ref="AS56:AT56"/>
    <mergeCell ref="AU57:AV57"/>
    <mergeCell ref="AV58:AV66"/>
    <mergeCell ref="AS67:AT67"/>
    <mergeCell ref="AV41:AV46"/>
    <mergeCell ref="AS47:AT47"/>
    <mergeCell ref="AU48:AV48"/>
    <mergeCell ref="AV49:AV55"/>
    <mergeCell ref="AU32:AV32"/>
    <mergeCell ref="AV33:AV38"/>
    <mergeCell ref="AS39:AT39"/>
    <mergeCell ref="AU40:AV40"/>
    <mergeCell ref="AO76:AP76"/>
    <mergeCell ref="AS1:AV1"/>
    <mergeCell ref="AS2:AT2"/>
    <mergeCell ref="AU4:AV4"/>
    <mergeCell ref="AV5:AV8"/>
    <mergeCell ref="AS18:AT18"/>
    <mergeCell ref="AU19:AV19"/>
    <mergeCell ref="AV20:AV21"/>
    <mergeCell ref="AS31:AT31"/>
    <mergeCell ref="AR69:AR71"/>
    <mergeCell ref="AQ68:AR68"/>
    <mergeCell ref="AO72:AP72"/>
    <mergeCell ref="AQ73:AR73"/>
    <mergeCell ref="AR74:AR75"/>
    <mergeCell ref="AO56:AP56"/>
    <mergeCell ref="AQ57:AR57"/>
    <mergeCell ref="AR58:AR66"/>
    <mergeCell ref="AO67:AP67"/>
    <mergeCell ref="AR41:AR46"/>
    <mergeCell ref="AO47:AP47"/>
    <mergeCell ref="AQ48:AR48"/>
    <mergeCell ref="AR49:AR55"/>
    <mergeCell ref="AQ32:AR32"/>
    <mergeCell ref="AR33:AR38"/>
    <mergeCell ref="AO39:AP39"/>
    <mergeCell ref="AQ40:AR40"/>
    <mergeCell ref="AK76:AL76"/>
    <mergeCell ref="AO1:AR1"/>
    <mergeCell ref="AO2:AP2"/>
    <mergeCell ref="AQ4:AR4"/>
    <mergeCell ref="AR5:AR8"/>
    <mergeCell ref="AO18:AP18"/>
    <mergeCell ref="AQ19:AR19"/>
    <mergeCell ref="AR20:AR21"/>
    <mergeCell ref="AO31:AP31"/>
    <mergeCell ref="AN69:AN71"/>
    <mergeCell ref="AM68:AN68"/>
    <mergeCell ref="AK72:AL72"/>
    <mergeCell ref="AM73:AN73"/>
    <mergeCell ref="AN74:AN75"/>
    <mergeCell ref="AK56:AL56"/>
    <mergeCell ref="AM57:AN57"/>
    <mergeCell ref="AN58:AN66"/>
    <mergeCell ref="AK67:AL67"/>
    <mergeCell ref="AN41:AN46"/>
    <mergeCell ref="AK47:AL47"/>
    <mergeCell ref="AM48:AN48"/>
    <mergeCell ref="AN49:AN55"/>
    <mergeCell ref="AM32:AN32"/>
    <mergeCell ref="AN33:AN38"/>
    <mergeCell ref="AK39:AL39"/>
    <mergeCell ref="AM40:AN40"/>
    <mergeCell ref="AG76:AH76"/>
    <mergeCell ref="AK1:AN1"/>
    <mergeCell ref="AK2:AL2"/>
    <mergeCell ref="AM4:AN4"/>
    <mergeCell ref="AN5:AN8"/>
    <mergeCell ref="AK18:AL18"/>
    <mergeCell ref="AM19:AN19"/>
    <mergeCell ref="AN20:AN21"/>
    <mergeCell ref="AK31:AL31"/>
    <mergeCell ref="AI68:AJ68"/>
    <mergeCell ref="AG72:AH72"/>
    <mergeCell ref="AI73:AJ73"/>
    <mergeCell ref="AJ74:AJ75"/>
    <mergeCell ref="AG56:AH56"/>
    <mergeCell ref="AI57:AJ57"/>
    <mergeCell ref="AJ58:AJ66"/>
    <mergeCell ref="AG67:AH67"/>
    <mergeCell ref="A56:B56"/>
    <mergeCell ref="C32:D32"/>
    <mergeCell ref="D33:D38"/>
    <mergeCell ref="A39:B39"/>
    <mergeCell ref="C40:D40"/>
    <mergeCell ref="D41:D46"/>
    <mergeCell ref="A47:B47"/>
    <mergeCell ref="D49:D55"/>
    <mergeCell ref="C48:D48"/>
    <mergeCell ref="A1:D1"/>
    <mergeCell ref="A2:B2"/>
    <mergeCell ref="A31:B31"/>
    <mergeCell ref="C19:D19"/>
    <mergeCell ref="C4:D4"/>
    <mergeCell ref="A18:B18"/>
    <mergeCell ref="D5:D8"/>
    <mergeCell ref="D20:D21"/>
    <mergeCell ref="C73:D73"/>
    <mergeCell ref="A76:B76"/>
    <mergeCell ref="D74:D75"/>
    <mergeCell ref="D58:D66"/>
    <mergeCell ref="A72:B72"/>
    <mergeCell ref="C68:D68"/>
    <mergeCell ref="C57:D57"/>
    <mergeCell ref="A67:B67"/>
    <mergeCell ref="E1:H1"/>
    <mergeCell ref="E2:F2"/>
    <mergeCell ref="G4:H4"/>
    <mergeCell ref="H5:H8"/>
    <mergeCell ref="E18:F18"/>
    <mergeCell ref="G19:H19"/>
    <mergeCell ref="H20:H21"/>
    <mergeCell ref="E31:F31"/>
    <mergeCell ref="G32:H32"/>
    <mergeCell ref="H33:H38"/>
    <mergeCell ref="E39:F39"/>
    <mergeCell ref="G40:H40"/>
    <mergeCell ref="H41:H46"/>
    <mergeCell ref="E47:F47"/>
    <mergeCell ref="G48:H48"/>
    <mergeCell ref="H49:H55"/>
    <mergeCell ref="E56:F56"/>
    <mergeCell ref="G57:H57"/>
    <mergeCell ref="H58:H66"/>
    <mergeCell ref="E67:F67"/>
    <mergeCell ref="G68:H68"/>
    <mergeCell ref="E72:F72"/>
    <mergeCell ref="G73:H73"/>
    <mergeCell ref="H74:H75"/>
    <mergeCell ref="E76:F76"/>
    <mergeCell ref="I1:L1"/>
    <mergeCell ref="I2:J2"/>
    <mergeCell ref="K4:L4"/>
    <mergeCell ref="L5:L8"/>
    <mergeCell ref="I18:J18"/>
    <mergeCell ref="K19:L19"/>
    <mergeCell ref="L20:L21"/>
    <mergeCell ref="I31:J31"/>
    <mergeCell ref="K32:L32"/>
    <mergeCell ref="L33:L38"/>
    <mergeCell ref="I39:J39"/>
    <mergeCell ref="K40:L40"/>
    <mergeCell ref="L41:L46"/>
    <mergeCell ref="I47:J47"/>
    <mergeCell ref="K48:L48"/>
    <mergeCell ref="L49:L55"/>
    <mergeCell ref="I56:J56"/>
    <mergeCell ref="K57:L57"/>
    <mergeCell ref="L58:L66"/>
    <mergeCell ref="I67:J67"/>
    <mergeCell ref="K68:L68"/>
    <mergeCell ref="I72:J72"/>
    <mergeCell ref="K73:L73"/>
    <mergeCell ref="L74:L75"/>
    <mergeCell ref="I76:J76"/>
    <mergeCell ref="M1:P1"/>
    <mergeCell ref="M2:N2"/>
    <mergeCell ref="O4:P4"/>
    <mergeCell ref="P5:P8"/>
    <mergeCell ref="M18:N18"/>
    <mergeCell ref="O19:P19"/>
    <mergeCell ref="P20:P21"/>
    <mergeCell ref="M31:N31"/>
    <mergeCell ref="O32:P32"/>
    <mergeCell ref="P33:P38"/>
    <mergeCell ref="M39:N39"/>
    <mergeCell ref="O40:P40"/>
    <mergeCell ref="P41:P46"/>
    <mergeCell ref="M47:N47"/>
    <mergeCell ref="O48:P48"/>
    <mergeCell ref="P49:P55"/>
    <mergeCell ref="M56:N56"/>
    <mergeCell ref="O57:P57"/>
    <mergeCell ref="P58:P66"/>
    <mergeCell ref="M67:N67"/>
    <mergeCell ref="O68:P68"/>
    <mergeCell ref="M72:N72"/>
    <mergeCell ref="O73:P73"/>
    <mergeCell ref="P74:P75"/>
    <mergeCell ref="M76:N76"/>
    <mergeCell ref="Q1:T1"/>
    <mergeCell ref="Q2:R2"/>
    <mergeCell ref="S4:T4"/>
    <mergeCell ref="T5:T8"/>
    <mergeCell ref="Q18:R18"/>
    <mergeCell ref="S19:T19"/>
    <mergeCell ref="T20:T21"/>
    <mergeCell ref="Q31:R31"/>
    <mergeCell ref="S32:T32"/>
    <mergeCell ref="T33:T38"/>
    <mergeCell ref="Q39:R39"/>
    <mergeCell ref="S40:T40"/>
    <mergeCell ref="T41:T46"/>
    <mergeCell ref="Q47:R47"/>
    <mergeCell ref="S48:T48"/>
    <mergeCell ref="T49:T55"/>
    <mergeCell ref="Q56:R56"/>
    <mergeCell ref="S57:T57"/>
    <mergeCell ref="T58:T66"/>
    <mergeCell ref="Q67:R67"/>
    <mergeCell ref="S68:T68"/>
    <mergeCell ref="Q72:R72"/>
    <mergeCell ref="S73:T73"/>
    <mergeCell ref="T74:T75"/>
    <mergeCell ref="Q76:R76"/>
    <mergeCell ref="U1:X1"/>
    <mergeCell ref="U2:V2"/>
    <mergeCell ref="W4:X4"/>
    <mergeCell ref="X5:X8"/>
    <mergeCell ref="U18:V18"/>
    <mergeCell ref="W19:X19"/>
    <mergeCell ref="X20:X21"/>
    <mergeCell ref="U31:V31"/>
    <mergeCell ref="W32:X32"/>
    <mergeCell ref="X33:X38"/>
    <mergeCell ref="U39:V39"/>
    <mergeCell ref="W40:X40"/>
    <mergeCell ref="X41:X46"/>
    <mergeCell ref="U47:V47"/>
    <mergeCell ref="W48:X48"/>
    <mergeCell ref="X49:X55"/>
    <mergeCell ref="U56:V56"/>
    <mergeCell ref="W57:X57"/>
    <mergeCell ref="X58:X66"/>
    <mergeCell ref="U67:V67"/>
    <mergeCell ref="W68:X68"/>
    <mergeCell ref="U72:V72"/>
    <mergeCell ref="W73:X73"/>
    <mergeCell ref="X74:X75"/>
    <mergeCell ref="U76:V76"/>
    <mergeCell ref="Y1:AB1"/>
    <mergeCell ref="Y2:Z2"/>
    <mergeCell ref="AA4:AB4"/>
    <mergeCell ref="AB5:AB8"/>
    <mergeCell ref="Y18:Z18"/>
    <mergeCell ref="AA19:AB19"/>
    <mergeCell ref="AB20:AB21"/>
    <mergeCell ref="Y31:Z31"/>
    <mergeCell ref="AA32:AB32"/>
    <mergeCell ref="AB33:AB38"/>
    <mergeCell ref="Y39:Z39"/>
    <mergeCell ref="AA40:AB40"/>
    <mergeCell ref="AB41:AB46"/>
    <mergeCell ref="Y47:Z47"/>
    <mergeCell ref="AA48:AB48"/>
    <mergeCell ref="AB49:AB55"/>
    <mergeCell ref="Y56:Z56"/>
    <mergeCell ref="AB74:AB75"/>
    <mergeCell ref="Y76:Z76"/>
    <mergeCell ref="AA57:AB57"/>
    <mergeCell ref="AB58:AB66"/>
    <mergeCell ref="Y67:Z67"/>
    <mergeCell ref="AA68:AB68"/>
    <mergeCell ref="AC1:AF1"/>
    <mergeCell ref="AC2:AD2"/>
    <mergeCell ref="AE4:AF4"/>
    <mergeCell ref="AF5:AF8"/>
    <mergeCell ref="AC18:AD18"/>
    <mergeCell ref="AE19:AF19"/>
    <mergeCell ref="AF20:AF21"/>
    <mergeCell ref="AC31:AD31"/>
    <mergeCell ref="AE32:AF32"/>
    <mergeCell ref="AF33:AF38"/>
    <mergeCell ref="AC39:AD39"/>
    <mergeCell ref="AE40:AF40"/>
    <mergeCell ref="AI32:AJ32"/>
    <mergeCell ref="AE68:AF68"/>
    <mergeCell ref="AC72:AD72"/>
    <mergeCell ref="AE73:AF73"/>
    <mergeCell ref="AC56:AD56"/>
    <mergeCell ref="AE57:AF57"/>
    <mergeCell ref="AF58:AF66"/>
    <mergeCell ref="AC67:AD67"/>
    <mergeCell ref="AF41:AF46"/>
    <mergeCell ref="AC47:AD47"/>
    <mergeCell ref="AG18:AH18"/>
    <mergeCell ref="AI19:AJ19"/>
    <mergeCell ref="AJ20:AJ21"/>
    <mergeCell ref="AG31:AH31"/>
    <mergeCell ref="AG1:AJ1"/>
    <mergeCell ref="AG2:AH2"/>
    <mergeCell ref="AI4:AJ4"/>
    <mergeCell ref="AJ5:AJ8"/>
    <mergeCell ref="AJ33:AJ38"/>
    <mergeCell ref="AG39:AH39"/>
    <mergeCell ref="AI40:AJ40"/>
    <mergeCell ref="AJ41:AJ46"/>
    <mergeCell ref="AG47:AH47"/>
    <mergeCell ref="AI48:AJ48"/>
    <mergeCell ref="AJ49:AJ55"/>
    <mergeCell ref="A79:H79"/>
    <mergeCell ref="AC76:AD76"/>
    <mergeCell ref="AF74:AF75"/>
    <mergeCell ref="AE48:AF48"/>
    <mergeCell ref="AF49:AF55"/>
    <mergeCell ref="Y72:Z72"/>
    <mergeCell ref="AA73:AB73"/>
  </mergeCells>
  <printOptions horizontalCentered="1" verticalCentered="1"/>
  <pageMargins left="0.3937007874015748" right="0.5905511811023623" top="0.31496062992125984" bottom="0" header="0" footer="0"/>
  <pageSetup fitToHeight="1" fitToWidth="1" horizontalDpi="600" verticalDpi="600" orientation="landscape" pageOrder="overThenDown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Bogdana.pantea</cp:lastModifiedBy>
  <cp:lastPrinted>2011-02-11T10:14:37Z</cp:lastPrinted>
  <dcterms:created xsi:type="dcterms:W3CDTF">2005-06-22T10:45:23Z</dcterms:created>
  <dcterms:modified xsi:type="dcterms:W3CDTF">2011-03-16T13:12:36Z</dcterms:modified>
  <cp:category/>
  <cp:version/>
  <cp:contentType/>
  <cp:contentStatus/>
</cp:coreProperties>
</file>