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65" windowHeight="11955" tabRatio="338" activeTab="0"/>
  </bookViews>
  <sheets>
    <sheet name="Noiembrie 2012" sheetId="1" r:id="rId1"/>
  </sheets>
  <definedNames>
    <definedName name="_xlnm.Print_Area" localSheetId="0">'Noiembrie 2012'!$A$1:$P$34</definedName>
  </definedNames>
  <calcPr fullCalcOnLoad="1"/>
</workbook>
</file>

<file path=xl/sharedStrings.xml><?xml version="1.0" encoding="utf-8"?>
<sst xmlns="http://schemas.openxmlformats.org/spreadsheetml/2006/main" count="357" uniqueCount="54">
  <si>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</si>
  <si>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</si>
  <si>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</si>
  <si>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</si>
  <si>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</si>
  <si>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</si>
  <si>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</si>
  <si>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</si>
  <si>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</si>
  <si>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</si>
  <si>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</si>
  <si>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</si>
  <si>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</si>
  <si>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</si>
  <si>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</si>
  <si>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</si>
  <si>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</si>
  <si>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RUDNAP GROUP</t>
  </si>
  <si>
    <t>11XIGET--------D</t>
  </si>
  <si>
    <t>GEN-I d.o.o</t>
  </si>
  <si>
    <t>ATC = 0  MW</t>
  </si>
  <si>
    <t>12XEFT-SWITZERLR</t>
  </si>
  <si>
    <t>EFT SWITZERLAND</t>
  </si>
  <si>
    <t>11XDANSKECOM---P</t>
  </si>
  <si>
    <t>DANSKE COM</t>
  </si>
  <si>
    <t>11XSTATKRAFT001N</t>
  </si>
  <si>
    <t>STATKRAFT MARKETS GMBH</t>
  </si>
  <si>
    <t>GAZPROM</t>
  </si>
  <si>
    <t>11XGAZPROM-MT--Y</t>
  </si>
  <si>
    <t>NOTĂ: Termenul limită pentru transferuri  aferent lunii NOIEMBRIE 2012 este : 24.10.2012, ora 12:00 (RO)
Transferurile se vor opera de catre participanti in platforma DAMAS si se vor transmite prin fax/e-mail.</t>
  </si>
  <si>
    <t>REZULTATE ALOCARE CAPACITATE DE TRANSPORT PE NOIEMBRIE 2012
1 - 4 NOIEMBRIE 2012</t>
  </si>
  <si>
    <t>REZULTATE ALOCARE CAPACITATE DE TRANSPORT PE NOIEMBRIE 2012
5 - 9  NOIEMBRIE 2012</t>
  </si>
  <si>
    <t>REZULTATE ALOCARE CAPACITATE DE TRANSPORT PE NOIEMBRIE 2012
10 - 16 NOIEMBRIE 2012</t>
  </si>
  <si>
    <t>REZULTATE ALOCARE CAPACITATE DE TRANSPORT PE NOIEMBRIE 2012
17 - 18 NOIEMBRIE 2012</t>
  </si>
  <si>
    <t>REZULTATE ALOCARE CAPACITATE DE TRANSPORT PE NOIEMBRIE 2012
19 - 23 NOIEMBRIE 2012</t>
  </si>
  <si>
    <t>REZULTATE ALOCARE CAPACITATE DE TRANSPORT PE NOIEMBRIE 2012
24 - 30 NOIEMBRIE 2012</t>
  </si>
  <si>
    <t>ATC = 105 MW</t>
  </si>
  <si>
    <t>ATC = 30 MW</t>
  </si>
  <si>
    <t>ATC = 130 MW</t>
  </si>
  <si>
    <t>ATC = 80 MW</t>
  </si>
  <si>
    <t>ATC = 50 MW</t>
  </si>
  <si>
    <t>ATC = 150 MW</t>
  </si>
  <si>
    <t>ATC = 175 MW</t>
  </si>
  <si>
    <t>0.33</t>
  </si>
  <si>
    <t>HSE</t>
  </si>
  <si>
    <t>11XHSE-SLOVENIAG</t>
  </si>
  <si>
    <t>0.23</t>
  </si>
  <si>
    <t>0.31</t>
  </si>
  <si>
    <t>0.02</t>
  </si>
  <si>
    <t>0.11</t>
  </si>
  <si>
    <t>0.05</t>
  </si>
  <si>
    <t>0.12</t>
  </si>
  <si>
    <t>TINMAR IND</t>
  </si>
  <si>
    <t>30XROTINMARIND-Y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</si>
</sst>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4" fontId="4" fillId="0" borderId="2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left" vertical="top"/>
      <protection locked="0"/>
    </xf>
    <xf numFmtId="0" fontId="29" fillId="17" borderId="23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4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7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0" fontId="27" fillId="3" borderId="28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" fillId="25" borderId="21" xfId="0" applyNumberFormat="1" applyFont="1" applyFill="1" applyBorder="1" applyAlignment="1" applyProtection="1">
      <alignment horizontal="left" vertical="top"/>
      <protection locked="0"/>
    </xf>
    <xf numFmtId="0" fontId="3" fillId="25" borderId="10" xfId="0" applyFont="1" applyFill="1" applyBorder="1" applyAlignment="1">
      <alignment/>
    </xf>
    <xf numFmtId="4" fontId="4" fillId="0" borderId="24" xfId="0" applyNumberFormat="1" applyFont="1" applyFill="1" applyBorder="1" applyAlignment="1">
      <alignment horizontal="center"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" fillId="25" borderId="16" xfId="0" applyNumberFormat="1" applyFont="1" applyFill="1" applyBorder="1" applyAlignment="1" applyProtection="1">
      <alignment horizontal="left" vertical="top"/>
      <protection locked="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6"/>
  <sheetViews>
    <sheetView tabSelected="1" zoomScale="90" zoomScaleNormal="9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A22" sqref="A22:D26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13.00390625" style="13" customWidth="1"/>
    <col min="5" max="5" width="22.28125" style="0" customWidth="1"/>
    <col min="6" max="6" width="28.57421875" style="0" customWidth="1"/>
    <col min="7" max="7" width="10.421875" style="0" customWidth="1"/>
    <col min="8" max="8" width="13.2812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4.57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4.7109375" style="0" customWidth="1"/>
    <col min="17" max="17" width="22.28125" style="0" customWidth="1"/>
    <col min="18" max="18" width="27.28125" style="0" customWidth="1"/>
    <col min="19" max="19" width="10.421875" style="0" customWidth="1"/>
    <col min="20" max="20" width="15.57421875" style="0" customWidth="1"/>
    <col min="21" max="21" width="22.28125" style="0" customWidth="1"/>
    <col min="22" max="22" width="27.28125" style="0" customWidth="1"/>
    <col min="23" max="23" width="10.421875" style="0" customWidth="1"/>
    <col min="24" max="24" width="14.421875" style="0" customWidth="1"/>
    <col min="25" max="16384" width="9.140625" style="2" customWidth="1"/>
  </cols>
  <sheetData>
    <row r="1" spans="1:24" s="35" customFormat="1" ht="47.25" customHeight="1" thickTop="1">
      <c r="A1" s="62" t="s">
        <v>30</v>
      </c>
      <c r="B1" s="63"/>
      <c r="C1" s="63"/>
      <c r="D1" s="64"/>
      <c r="E1" s="62" t="s">
        <v>31</v>
      </c>
      <c r="F1" s="63"/>
      <c r="G1" s="63"/>
      <c r="H1" s="64"/>
      <c r="I1" s="62" t="s">
        <v>32</v>
      </c>
      <c r="J1" s="63"/>
      <c r="K1" s="63"/>
      <c r="L1" s="64"/>
      <c r="M1" s="62" t="s">
        <v>33</v>
      </c>
      <c r="N1" s="63"/>
      <c r="O1" s="63"/>
      <c r="P1" s="64"/>
      <c r="Q1" s="62" t="s">
        <v>34</v>
      </c>
      <c r="R1" s="63"/>
      <c r="S1" s="63"/>
      <c r="T1" s="64"/>
      <c r="U1" s="62" t="s">
        <v>35</v>
      </c>
      <c r="V1" s="63"/>
      <c r="W1" s="63"/>
      <c r="X1" s="64"/>
    </row>
    <row r="2" spans="1:24" s="36" customFormat="1" ht="21" customHeight="1" thickBot="1">
      <c r="A2" s="65" t="s">
        <v>0</v>
      </c>
      <c r="B2" s="66"/>
      <c r="C2" s="3" t="s">
        <v>1</v>
      </c>
      <c r="D2" s="4" t="s">
        <v>2</v>
      </c>
      <c r="E2" s="65" t="s">
        <v>0</v>
      </c>
      <c r="F2" s="66"/>
      <c r="G2" s="3" t="s">
        <v>1</v>
      </c>
      <c r="H2" s="4" t="s">
        <v>2</v>
      </c>
      <c r="I2" s="65" t="s">
        <v>0</v>
      </c>
      <c r="J2" s="66"/>
      <c r="K2" s="3" t="s">
        <v>1</v>
      </c>
      <c r="L2" s="4" t="s">
        <v>2</v>
      </c>
      <c r="M2" s="65" t="s">
        <v>0</v>
      </c>
      <c r="N2" s="66"/>
      <c r="O2" s="3" t="s">
        <v>1</v>
      </c>
      <c r="P2" s="4" t="s">
        <v>2</v>
      </c>
      <c r="Q2" s="65" t="s">
        <v>0</v>
      </c>
      <c r="R2" s="66"/>
      <c r="S2" s="3" t="s">
        <v>1</v>
      </c>
      <c r="T2" s="4" t="s">
        <v>2</v>
      </c>
      <c r="U2" s="65" t="s">
        <v>0</v>
      </c>
      <c r="V2" s="66"/>
      <c r="W2" s="3" t="s">
        <v>1</v>
      </c>
      <c r="X2" s="4" t="s">
        <v>2</v>
      </c>
    </row>
    <row r="3" spans="1:24" s="37" customFormat="1" ht="14.25" thickBot="1" thickTop="1">
      <c r="A3" s="5" t="s">
        <v>3</v>
      </c>
      <c r="B3" s="6" t="s">
        <v>4</v>
      </c>
      <c r="C3" s="7" t="s">
        <v>5</v>
      </c>
      <c r="D3" s="8" t="s">
        <v>9</v>
      </c>
      <c r="E3" s="5" t="s">
        <v>3</v>
      </c>
      <c r="F3" s="6" t="s">
        <v>4</v>
      </c>
      <c r="G3" s="7" t="s">
        <v>5</v>
      </c>
      <c r="H3" s="8" t="s">
        <v>9</v>
      </c>
      <c r="I3" s="5" t="s">
        <v>3</v>
      </c>
      <c r="J3" s="6" t="s">
        <v>4</v>
      </c>
      <c r="K3" s="7" t="s">
        <v>5</v>
      </c>
      <c r="L3" s="8" t="s">
        <v>9</v>
      </c>
      <c r="M3" s="5" t="s">
        <v>3</v>
      </c>
      <c r="N3" s="6" t="s">
        <v>4</v>
      </c>
      <c r="O3" s="7" t="s">
        <v>5</v>
      </c>
      <c r="P3" s="8" t="s">
        <v>9</v>
      </c>
      <c r="Q3" s="5" t="s">
        <v>3</v>
      </c>
      <c r="R3" s="6" t="s">
        <v>4</v>
      </c>
      <c r="S3" s="7" t="s">
        <v>5</v>
      </c>
      <c r="T3" s="8" t="s">
        <v>9</v>
      </c>
      <c r="U3" s="5" t="s">
        <v>3</v>
      </c>
      <c r="V3" s="6" t="s">
        <v>4</v>
      </c>
      <c r="W3" s="7" t="s">
        <v>5</v>
      </c>
      <c r="X3" s="8" t="s">
        <v>9</v>
      </c>
    </row>
    <row r="4" spans="1:24" s="34" customFormat="1" ht="16.5" thickTop="1">
      <c r="A4" s="17" t="s">
        <v>15</v>
      </c>
      <c r="B4" s="18" t="s">
        <v>7</v>
      </c>
      <c r="C4" s="57" t="s">
        <v>36</v>
      </c>
      <c r="D4" s="58"/>
      <c r="E4" s="17" t="s">
        <v>15</v>
      </c>
      <c r="F4" s="18" t="s">
        <v>7</v>
      </c>
      <c r="G4" s="57" t="s">
        <v>37</v>
      </c>
      <c r="H4" s="58"/>
      <c r="I4" s="17" t="s">
        <v>15</v>
      </c>
      <c r="J4" s="18" t="s">
        <v>7</v>
      </c>
      <c r="K4" s="57" t="s">
        <v>36</v>
      </c>
      <c r="L4" s="58"/>
      <c r="M4" s="17" t="s">
        <v>15</v>
      </c>
      <c r="N4" s="18" t="s">
        <v>7</v>
      </c>
      <c r="O4" s="57" t="s">
        <v>38</v>
      </c>
      <c r="P4" s="58"/>
      <c r="Q4" s="17" t="s">
        <v>15</v>
      </c>
      <c r="R4" s="18" t="s">
        <v>7</v>
      </c>
      <c r="S4" s="57" t="s">
        <v>39</v>
      </c>
      <c r="T4" s="58"/>
      <c r="U4" s="17" t="s">
        <v>15</v>
      </c>
      <c r="V4" s="18" t="s">
        <v>7</v>
      </c>
      <c r="W4" s="57" t="s">
        <v>38</v>
      </c>
      <c r="X4" s="58"/>
    </row>
    <row r="5" spans="1:24" s="16" customFormat="1" ht="12.75" customHeight="1">
      <c r="A5" s="11" t="s">
        <v>23</v>
      </c>
      <c r="B5" s="10" t="s">
        <v>24</v>
      </c>
      <c r="C5" s="10">
        <v>20</v>
      </c>
      <c r="D5" s="56"/>
      <c r="E5" s="11" t="s">
        <v>23</v>
      </c>
      <c r="F5" s="10" t="s">
        <v>24</v>
      </c>
      <c r="G5" s="10">
        <v>10</v>
      </c>
      <c r="H5" s="61"/>
      <c r="I5" s="11" t="s">
        <v>23</v>
      </c>
      <c r="J5" s="10" t="s">
        <v>24</v>
      </c>
      <c r="K5" s="10">
        <v>20</v>
      </c>
      <c r="L5" s="56"/>
      <c r="M5" s="11" t="s">
        <v>23</v>
      </c>
      <c r="N5" s="10" t="s">
        <v>24</v>
      </c>
      <c r="O5" s="10">
        <v>30</v>
      </c>
      <c r="P5" s="56"/>
      <c r="Q5" s="11" t="s">
        <v>23</v>
      </c>
      <c r="R5" s="10" t="s">
        <v>24</v>
      </c>
      <c r="S5" s="10">
        <v>20</v>
      </c>
      <c r="T5" s="56"/>
      <c r="U5" s="11" t="s">
        <v>23</v>
      </c>
      <c r="V5" s="10" t="s">
        <v>24</v>
      </c>
      <c r="W5" s="10">
        <v>30</v>
      </c>
      <c r="X5" s="56"/>
    </row>
    <row r="6" spans="1:24" s="16" customFormat="1" ht="12.75" customHeight="1">
      <c r="A6" s="11" t="s">
        <v>21</v>
      </c>
      <c r="B6" s="10" t="s">
        <v>22</v>
      </c>
      <c r="C6" s="10">
        <v>20</v>
      </c>
      <c r="D6" s="56"/>
      <c r="E6" s="70"/>
      <c r="F6" s="71"/>
      <c r="G6" s="71"/>
      <c r="H6" s="56"/>
      <c r="I6" s="11" t="s">
        <v>21</v>
      </c>
      <c r="J6" s="10" t="s">
        <v>22</v>
      </c>
      <c r="K6" s="10">
        <v>20</v>
      </c>
      <c r="L6" s="56"/>
      <c r="M6" s="11" t="s">
        <v>21</v>
      </c>
      <c r="N6" s="10" t="s">
        <v>22</v>
      </c>
      <c r="O6" s="10">
        <v>30</v>
      </c>
      <c r="P6" s="56"/>
      <c r="Q6" s="11" t="s">
        <v>21</v>
      </c>
      <c r="R6" s="10" t="s">
        <v>22</v>
      </c>
      <c r="S6" s="10">
        <v>10</v>
      </c>
      <c r="T6" s="56"/>
      <c r="U6" s="11" t="s">
        <v>21</v>
      </c>
      <c r="V6" s="10" t="s">
        <v>22</v>
      </c>
      <c r="W6" s="10">
        <v>30</v>
      </c>
      <c r="X6" s="56"/>
    </row>
    <row r="7" spans="1:24" s="16" customFormat="1" ht="12.75" customHeight="1">
      <c r="A7" s="11" t="s">
        <v>10</v>
      </c>
      <c r="B7" s="10" t="s">
        <v>11</v>
      </c>
      <c r="C7" s="10">
        <v>30</v>
      </c>
      <c r="D7" s="56"/>
      <c r="E7" s="11" t="s">
        <v>10</v>
      </c>
      <c r="F7" s="10" t="s">
        <v>11</v>
      </c>
      <c r="G7" s="10">
        <v>10</v>
      </c>
      <c r="H7" s="56"/>
      <c r="I7" s="11" t="s">
        <v>10</v>
      </c>
      <c r="J7" s="10" t="s">
        <v>11</v>
      </c>
      <c r="K7" s="10">
        <v>30</v>
      </c>
      <c r="L7" s="56"/>
      <c r="M7" s="11" t="s">
        <v>10</v>
      </c>
      <c r="N7" s="10" t="s">
        <v>11</v>
      </c>
      <c r="O7" s="10">
        <v>30</v>
      </c>
      <c r="P7" s="56"/>
      <c r="Q7" s="11" t="s">
        <v>10</v>
      </c>
      <c r="R7" s="10" t="s">
        <v>11</v>
      </c>
      <c r="S7" s="10">
        <v>20</v>
      </c>
      <c r="T7" s="56"/>
      <c r="U7" s="11" t="s">
        <v>10</v>
      </c>
      <c r="V7" s="10" t="s">
        <v>11</v>
      </c>
      <c r="W7" s="10">
        <v>30</v>
      </c>
      <c r="X7" s="56"/>
    </row>
    <row r="8" spans="1:24" s="16" customFormat="1" ht="12.75" customHeight="1">
      <c r="A8" s="11" t="s">
        <v>18</v>
      </c>
      <c r="B8" s="10" t="s">
        <v>19</v>
      </c>
      <c r="C8" s="19">
        <v>25</v>
      </c>
      <c r="D8" s="39"/>
      <c r="E8" s="11" t="s">
        <v>18</v>
      </c>
      <c r="F8" s="10" t="s">
        <v>19</v>
      </c>
      <c r="G8" s="19">
        <v>10</v>
      </c>
      <c r="H8" s="56"/>
      <c r="I8" s="11" t="s">
        <v>18</v>
      </c>
      <c r="J8" s="10" t="s">
        <v>19</v>
      </c>
      <c r="K8" s="19">
        <v>25</v>
      </c>
      <c r="L8" s="39"/>
      <c r="M8" s="11" t="s">
        <v>18</v>
      </c>
      <c r="N8" s="10" t="s">
        <v>19</v>
      </c>
      <c r="O8" s="19">
        <v>30</v>
      </c>
      <c r="P8" s="39"/>
      <c r="Q8" s="11" t="s">
        <v>18</v>
      </c>
      <c r="R8" s="10" t="s">
        <v>19</v>
      </c>
      <c r="S8" s="19">
        <v>20</v>
      </c>
      <c r="T8" s="39"/>
      <c r="U8" s="11" t="s">
        <v>18</v>
      </c>
      <c r="V8" s="10" t="s">
        <v>19</v>
      </c>
      <c r="W8" s="19">
        <v>30</v>
      </c>
      <c r="X8" s="39"/>
    </row>
    <row r="9" spans="1:24" s="16" customFormat="1" ht="12.75" customHeight="1">
      <c r="A9" s="40" t="s">
        <v>25</v>
      </c>
      <c r="B9" s="10" t="s">
        <v>26</v>
      </c>
      <c r="C9" s="19">
        <v>10</v>
      </c>
      <c r="D9" s="39"/>
      <c r="E9" s="72"/>
      <c r="F9" s="71"/>
      <c r="G9" s="68"/>
      <c r="H9" s="69"/>
      <c r="I9" s="40" t="s">
        <v>25</v>
      </c>
      <c r="J9" s="10" t="s">
        <v>26</v>
      </c>
      <c r="K9" s="19">
        <v>10</v>
      </c>
      <c r="L9" s="39"/>
      <c r="M9" s="40" t="s">
        <v>25</v>
      </c>
      <c r="N9" s="10" t="s">
        <v>26</v>
      </c>
      <c r="O9" s="19">
        <v>10</v>
      </c>
      <c r="P9" s="39"/>
      <c r="Q9" s="40" t="s">
        <v>25</v>
      </c>
      <c r="R9" s="10" t="s">
        <v>26</v>
      </c>
      <c r="S9" s="19">
        <v>10</v>
      </c>
      <c r="T9" s="39"/>
      <c r="U9" s="40" t="s">
        <v>25</v>
      </c>
      <c r="V9" s="10" t="s">
        <v>26</v>
      </c>
      <c r="W9" s="19">
        <v>10</v>
      </c>
      <c r="X9" s="39"/>
    </row>
    <row r="10" spans="1:24" s="33" customFormat="1" ht="22.5" customHeight="1" thickBot="1">
      <c r="A10" s="48" t="s">
        <v>6</v>
      </c>
      <c r="B10" s="49"/>
      <c r="C10" s="14">
        <f>SUM(C5:C9)</f>
        <v>105</v>
      </c>
      <c r="D10" s="20" t="s">
        <v>48</v>
      </c>
      <c r="E10" s="48" t="s">
        <v>6</v>
      </c>
      <c r="F10" s="49"/>
      <c r="G10" s="14">
        <f>SUM(G5:G8)</f>
        <v>30</v>
      </c>
      <c r="H10" s="20" t="s">
        <v>49</v>
      </c>
      <c r="I10" s="48" t="s">
        <v>6</v>
      </c>
      <c r="J10" s="49"/>
      <c r="K10" s="14">
        <f>SUM(K5:K9)</f>
        <v>105</v>
      </c>
      <c r="L10" s="20" t="s">
        <v>48</v>
      </c>
      <c r="M10" s="48" t="s">
        <v>6</v>
      </c>
      <c r="N10" s="49"/>
      <c r="O10" s="14">
        <f>SUM(O5:O9)</f>
        <v>130</v>
      </c>
      <c r="P10" s="20">
        <v>0</v>
      </c>
      <c r="Q10" s="48" t="s">
        <v>6</v>
      </c>
      <c r="R10" s="49"/>
      <c r="S10" s="14">
        <f>SUM(S5:S9)</f>
        <v>80</v>
      </c>
      <c r="T10" s="20" t="s">
        <v>50</v>
      </c>
      <c r="U10" s="48" t="s">
        <v>6</v>
      </c>
      <c r="V10" s="49"/>
      <c r="W10" s="14">
        <f>SUM(W5:W9)</f>
        <v>130</v>
      </c>
      <c r="X10" s="20">
        <v>0</v>
      </c>
    </row>
    <row r="11" spans="1:24" s="34" customFormat="1" ht="22.5" customHeight="1" thickTop="1">
      <c r="A11" s="22" t="s">
        <v>15</v>
      </c>
      <c r="B11" s="23" t="s">
        <v>8</v>
      </c>
      <c r="C11" s="59" t="s">
        <v>41</v>
      </c>
      <c r="D11" s="60"/>
      <c r="E11" s="22" t="s">
        <v>15</v>
      </c>
      <c r="F11" s="23" t="s">
        <v>8</v>
      </c>
      <c r="G11" s="59" t="s">
        <v>42</v>
      </c>
      <c r="H11" s="60"/>
      <c r="I11" s="22" t="s">
        <v>15</v>
      </c>
      <c r="J11" s="23" t="s">
        <v>8</v>
      </c>
      <c r="K11" s="59" t="s">
        <v>42</v>
      </c>
      <c r="L11" s="60"/>
      <c r="M11" s="22" t="s">
        <v>15</v>
      </c>
      <c r="N11" s="23" t="s">
        <v>8</v>
      </c>
      <c r="O11" s="59" t="s">
        <v>42</v>
      </c>
      <c r="P11" s="60"/>
      <c r="Q11" s="22" t="s">
        <v>15</v>
      </c>
      <c r="R11" s="23" t="s">
        <v>8</v>
      </c>
      <c r="S11" s="59" t="s">
        <v>41</v>
      </c>
      <c r="T11" s="60"/>
      <c r="U11" s="22" t="s">
        <v>15</v>
      </c>
      <c r="V11" s="23" t="s">
        <v>8</v>
      </c>
      <c r="W11" s="59" t="s">
        <v>42</v>
      </c>
      <c r="X11" s="60"/>
    </row>
    <row r="12" spans="1:24" s="16" customFormat="1" ht="12.75" customHeight="1">
      <c r="A12" s="11" t="s">
        <v>12</v>
      </c>
      <c r="B12" s="12" t="s">
        <v>13</v>
      </c>
      <c r="C12" s="10">
        <v>15</v>
      </c>
      <c r="D12" s="61"/>
      <c r="E12" s="11" t="s">
        <v>12</v>
      </c>
      <c r="F12" s="12" t="s">
        <v>13</v>
      </c>
      <c r="G12" s="10">
        <v>20</v>
      </c>
      <c r="H12" s="61"/>
      <c r="I12" s="11" t="s">
        <v>12</v>
      </c>
      <c r="J12" s="12" t="s">
        <v>13</v>
      </c>
      <c r="K12" s="10">
        <v>20</v>
      </c>
      <c r="L12" s="61"/>
      <c r="M12" s="11" t="s">
        <v>12</v>
      </c>
      <c r="N12" s="12" t="s">
        <v>13</v>
      </c>
      <c r="O12" s="10">
        <v>20</v>
      </c>
      <c r="P12" s="61"/>
      <c r="Q12" s="11" t="s">
        <v>12</v>
      </c>
      <c r="R12" s="12" t="s">
        <v>13</v>
      </c>
      <c r="S12" s="10">
        <v>15</v>
      </c>
      <c r="T12" s="61"/>
      <c r="U12" s="11" t="s">
        <v>12</v>
      </c>
      <c r="V12" s="12" t="s">
        <v>13</v>
      </c>
      <c r="W12" s="10">
        <v>20</v>
      </c>
      <c r="X12" s="61"/>
    </row>
    <row r="13" spans="1:24" s="16" customFormat="1" ht="12.75" customHeight="1">
      <c r="A13" s="11" t="s">
        <v>23</v>
      </c>
      <c r="B13" s="10" t="s">
        <v>24</v>
      </c>
      <c r="C13" s="10">
        <v>20</v>
      </c>
      <c r="D13" s="56"/>
      <c r="E13" s="11" t="s">
        <v>23</v>
      </c>
      <c r="F13" s="10" t="s">
        <v>24</v>
      </c>
      <c r="G13" s="10">
        <v>20</v>
      </c>
      <c r="H13" s="56"/>
      <c r="I13" s="11" t="s">
        <v>23</v>
      </c>
      <c r="J13" s="10" t="s">
        <v>24</v>
      </c>
      <c r="K13" s="10">
        <v>20</v>
      </c>
      <c r="L13" s="56"/>
      <c r="M13" s="11" t="s">
        <v>23</v>
      </c>
      <c r="N13" s="10" t="s">
        <v>24</v>
      </c>
      <c r="O13" s="10">
        <v>20</v>
      </c>
      <c r="P13" s="56"/>
      <c r="Q13" s="11" t="s">
        <v>23</v>
      </c>
      <c r="R13" s="10" t="s">
        <v>24</v>
      </c>
      <c r="S13" s="10">
        <v>20</v>
      </c>
      <c r="T13" s="56"/>
      <c r="U13" s="11" t="s">
        <v>23</v>
      </c>
      <c r="V13" s="10" t="s">
        <v>24</v>
      </c>
      <c r="W13" s="10">
        <v>20</v>
      </c>
      <c r="X13" s="56"/>
    </row>
    <row r="14" spans="1:24" s="16" customFormat="1" ht="12.75" customHeight="1">
      <c r="A14" s="11" t="s">
        <v>10</v>
      </c>
      <c r="B14" s="10" t="s">
        <v>11</v>
      </c>
      <c r="C14" s="10">
        <v>27</v>
      </c>
      <c r="D14" s="56"/>
      <c r="E14" s="11" t="s">
        <v>10</v>
      </c>
      <c r="F14" s="10" t="s">
        <v>11</v>
      </c>
      <c r="G14" s="10">
        <v>30</v>
      </c>
      <c r="H14" s="56"/>
      <c r="I14" s="11" t="s">
        <v>10</v>
      </c>
      <c r="J14" s="10" t="s">
        <v>11</v>
      </c>
      <c r="K14" s="10">
        <v>30</v>
      </c>
      <c r="L14" s="56"/>
      <c r="M14" s="11" t="s">
        <v>10</v>
      </c>
      <c r="N14" s="10" t="s">
        <v>11</v>
      </c>
      <c r="O14" s="10">
        <v>30</v>
      </c>
      <c r="P14" s="56"/>
      <c r="Q14" s="11" t="s">
        <v>10</v>
      </c>
      <c r="R14" s="10" t="s">
        <v>11</v>
      </c>
      <c r="S14" s="10">
        <v>30</v>
      </c>
      <c r="T14" s="56"/>
      <c r="U14" s="11" t="s">
        <v>10</v>
      </c>
      <c r="V14" s="10" t="s">
        <v>11</v>
      </c>
      <c r="W14" s="10">
        <v>30</v>
      </c>
      <c r="X14" s="56"/>
    </row>
    <row r="15" spans="1:24" s="16" customFormat="1" ht="12.75" customHeight="1">
      <c r="A15" s="11" t="s">
        <v>21</v>
      </c>
      <c r="B15" s="10" t="s">
        <v>22</v>
      </c>
      <c r="C15" s="10">
        <v>18</v>
      </c>
      <c r="D15" s="56"/>
      <c r="E15" s="11" t="s">
        <v>21</v>
      </c>
      <c r="F15" s="10" t="s">
        <v>22</v>
      </c>
      <c r="G15" s="10">
        <v>19</v>
      </c>
      <c r="H15" s="56"/>
      <c r="I15" s="11" t="s">
        <v>21</v>
      </c>
      <c r="J15" s="10" t="s">
        <v>22</v>
      </c>
      <c r="K15" s="10">
        <v>19</v>
      </c>
      <c r="L15" s="56"/>
      <c r="M15" s="11" t="s">
        <v>21</v>
      </c>
      <c r="N15" s="10" t="s">
        <v>22</v>
      </c>
      <c r="O15" s="10">
        <v>19</v>
      </c>
      <c r="P15" s="56"/>
      <c r="Q15" s="11" t="s">
        <v>21</v>
      </c>
      <c r="R15" s="10" t="s">
        <v>22</v>
      </c>
      <c r="S15" s="10">
        <v>15</v>
      </c>
      <c r="T15" s="56"/>
      <c r="U15" s="11" t="s">
        <v>21</v>
      </c>
      <c r="V15" s="10" t="s">
        <v>22</v>
      </c>
      <c r="W15" s="10">
        <v>22</v>
      </c>
      <c r="X15" s="56"/>
    </row>
    <row r="16" spans="1:24" s="16" customFormat="1" ht="12.75" customHeight="1">
      <c r="A16" s="11" t="s">
        <v>18</v>
      </c>
      <c r="B16" s="10" t="s">
        <v>19</v>
      </c>
      <c r="C16" s="10">
        <v>10</v>
      </c>
      <c r="D16" s="56"/>
      <c r="E16" s="11" t="s">
        <v>18</v>
      </c>
      <c r="F16" s="10" t="s">
        <v>19</v>
      </c>
      <c r="G16" s="10">
        <v>20</v>
      </c>
      <c r="H16" s="56"/>
      <c r="I16" s="11" t="s">
        <v>18</v>
      </c>
      <c r="J16" s="10" t="s">
        <v>19</v>
      </c>
      <c r="K16" s="10">
        <v>20</v>
      </c>
      <c r="L16" s="56"/>
      <c r="M16" s="11" t="s">
        <v>18</v>
      </c>
      <c r="N16" s="10" t="s">
        <v>19</v>
      </c>
      <c r="O16" s="10">
        <v>20</v>
      </c>
      <c r="P16" s="56"/>
      <c r="Q16" s="11" t="s">
        <v>18</v>
      </c>
      <c r="R16" s="10" t="s">
        <v>19</v>
      </c>
      <c r="S16" s="10">
        <v>10</v>
      </c>
      <c r="T16" s="56"/>
      <c r="U16" s="11" t="s">
        <v>18</v>
      </c>
      <c r="V16" s="10" t="s">
        <v>19</v>
      </c>
      <c r="W16" s="10">
        <v>20</v>
      </c>
      <c r="X16" s="56"/>
    </row>
    <row r="17" spans="1:24" s="16" customFormat="1" ht="12.75" customHeight="1">
      <c r="A17" s="32" t="s">
        <v>45</v>
      </c>
      <c r="B17" s="19" t="s">
        <v>44</v>
      </c>
      <c r="C17" s="10">
        <v>40</v>
      </c>
      <c r="D17" s="56"/>
      <c r="E17" s="32" t="s">
        <v>45</v>
      </c>
      <c r="F17" s="19" t="s">
        <v>44</v>
      </c>
      <c r="G17" s="10">
        <v>20</v>
      </c>
      <c r="H17" s="56"/>
      <c r="I17" s="32" t="s">
        <v>45</v>
      </c>
      <c r="J17" s="19" t="s">
        <v>44</v>
      </c>
      <c r="K17" s="10">
        <v>20</v>
      </c>
      <c r="L17" s="56"/>
      <c r="M17" s="32" t="s">
        <v>45</v>
      </c>
      <c r="N17" s="19" t="s">
        <v>44</v>
      </c>
      <c r="O17" s="10">
        <v>20</v>
      </c>
      <c r="P17" s="56"/>
      <c r="Q17" s="32" t="s">
        <v>45</v>
      </c>
      <c r="R17" s="19" t="s">
        <v>44</v>
      </c>
      <c r="S17" s="10">
        <v>40</v>
      </c>
      <c r="T17" s="56"/>
      <c r="U17" s="32" t="s">
        <v>45</v>
      </c>
      <c r="V17" s="19" t="s">
        <v>44</v>
      </c>
      <c r="W17" s="10">
        <v>20</v>
      </c>
      <c r="X17" s="56"/>
    </row>
    <row r="18" spans="1:24" s="16" customFormat="1" ht="12.75" customHeight="1">
      <c r="A18" s="11" t="s">
        <v>14</v>
      </c>
      <c r="B18" s="10" t="s">
        <v>17</v>
      </c>
      <c r="C18" s="19">
        <v>20</v>
      </c>
      <c r="D18" s="56"/>
      <c r="E18" s="11" t="s">
        <v>14</v>
      </c>
      <c r="F18" s="10" t="s">
        <v>17</v>
      </c>
      <c r="G18" s="19">
        <v>36</v>
      </c>
      <c r="H18" s="56"/>
      <c r="I18" s="11" t="s">
        <v>14</v>
      </c>
      <c r="J18" s="10" t="s">
        <v>17</v>
      </c>
      <c r="K18" s="19">
        <v>36</v>
      </c>
      <c r="L18" s="56"/>
      <c r="M18" s="11" t="s">
        <v>14</v>
      </c>
      <c r="N18" s="10" t="s">
        <v>17</v>
      </c>
      <c r="O18" s="19">
        <v>36</v>
      </c>
      <c r="P18" s="56"/>
      <c r="Q18" s="11" t="s">
        <v>14</v>
      </c>
      <c r="R18" s="10" t="s">
        <v>17</v>
      </c>
      <c r="S18" s="19">
        <v>20</v>
      </c>
      <c r="T18" s="56"/>
      <c r="U18" s="11" t="s">
        <v>14</v>
      </c>
      <c r="V18" s="10" t="s">
        <v>17</v>
      </c>
      <c r="W18" s="19">
        <v>33</v>
      </c>
      <c r="X18" s="56"/>
    </row>
    <row r="19" spans="1:24" s="16" customFormat="1" ht="12.75" customHeight="1">
      <c r="A19" s="67"/>
      <c r="B19" s="68"/>
      <c r="C19" s="68"/>
      <c r="D19" s="39"/>
      <c r="E19" s="40" t="s">
        <v>25</v>
      </c>
      <c r="F19" s="10" t="s">
        <v>26</v>
      </c>
      <c r="G19" s="19">
        <v>10</v>
      </c>
      <c r="H19" s="69"/>
      <c r="I19" s="40" t="s">
        <v>25</v>
      </c>
      <c r="J19" s="10" t="s">
        <v>26</v>
      </c>
      <c r="K19" s="19">
        <v>10</v>
      </c>
      <c r="L19" s="69"/>
      <c r="M19" s="40" t="s">
        <v>25</v>
      </c>
      <c r="N19" s="10" t="s">
        <v>26</v>
      </c>
      <c r="O19" s="19">
        <v>10</v>
      </c>
      <c r="P19" s="69"/>
      <c r="Q19" s="67"/>
      <c r="R19" s="68"/>
      <c r="S19" s="68"/>
      <c r="T19" s="69"/>
      <c r="U19" s="40" t="s">
        <v>25</v>
      </c>
      <c r="V19" s="10" t="s">
        <v>26</v>
      </c>
      <c r="W19" s="19">
        <v>10</v>
      </c>
      <c r="X19" s="69"/>
    </row>
    <row r="20" spans="1:24" s="33" customFormat="1" ht="22.5" customHeight="1" thickBot="1">
      <c r="A20" s="48" t="s">
        <v>6</v>
      </c>
      <c r="B20" s="49"/>
      <c r="C20" s="14">
        <f>SUM(C12:C18)</f>
        <v>150</v>
      </c>
      <c r="D20" s="20" t="s">
        <v>43</v>
      </c>
      <c r="E20" s="48" t="s">
        <v>6</v>
      </c>
      <c r="F20" s="49"/>
      <c r="G20" s="14">
        <f>SUM(G12:G19)</f>
        <v>175</v>
      </c>
      <c r="H20" s="20" t="s">
        <v>46</v>
      </c>
      <c r="I20" s="48" t="s">
        <v>6</v>
      </c>
      <c r="J20" s="49"/>
      <c r="K20" s="14">
        <f>SUM(K12:K19)</f>
        <v>175</v>
      </c>
      <c r="L20" s="20" t="s">
        <v>46</v>
      </c>
      <c r="M20" s="48" t="s">
        <v>6</v>
      </c>
      <c r="N20" s="49"/>
      <c r="O20" s="14">
        <f>SUM(O12:O19)</f>
        <v>175</v>
      </c>
      <c r="P20" s="20" t="s">
        <v>46</v>
      </c>
      <c r="Q20" s="48" t="s">
        <v>6</v>
      </c>
      <c r="R20" s="49"/>
      <c r="S20" s="14">
        <f>SUM(S12:S18)</f>
        <v>150</v>
      </c>
      <c r="T20" s="20" t="s">
        <v>47</v>
      </c>
      <c r="U20" s="48" t="s">
        <v>6</v>
      </c>
      <c r="V20" s="49"/>
      <c r="W20" s="14">
        <f>SUM(W12:W19)</f>
        <v>175</v>
      </c>
      <c r="X20" s="20" t="s">
        <v>46</v>
      </c>
    </row>
    <row r="21" spans="1:24" s="15" customFormat="1" ht="22.5" customHeight="1" thickTop="1">
      <c r="A21" s="24" t="s">
        <v>16</v>
      </c>
      <c r="B21" s="25" t="s">
        <v>7</v>
      </c>
      <c r="C21" s="50" t="s">
        <v>40</v>
      </c>
      <c r="D21" s="51"/>
      <c r="E21" s="24" t="s">
        <v>16</v>
      </c>
      <c r="F21" s="25" t="s">
        <v>7</v>
      </c>
      <c r="G21" s="50" t="s">
        <v>40</v>
      </c>
      <c r="H21" s="51"/>
      <c r="I21" s="24" t="s">
        <v>16</v>
      </c>
      <c r="J21" s="25" t="s">
        <v>7</v>
      </c>
      <c r="K21" s="50" t="s">
        <v>40</v>
      </c>
      <c r="L21" s="51"/>
      <c r="M21" s="24" t="s">
        <v>16</v>
      </c>
      <c r="N21" s="25" t="s">
        <v>7</v>
      </c>
      <c r="O21" s="50" t="s">
        <v>40</v>
      </c>
      <c r="P21" s="51"/>
      <c r="Q21" s="24" t="s">
        <v>16</v>
      </c>
      <c r="R21" s="25" t="s">
        <v>7</v>
      </c>
      <c r="S21" s="50" t="s">
        <v>40</v>
      </c>
      <c r="T21" s="51"/>
      <c r="U21" s="24" t="s">
        <v>16</v>
      </c>
      <c r="V21" s="25" t="s">
        <v>7</v>
      </c>
      <c r="W21" s="50" t="s">
        <v>40</v>
      </c>
      <c r="X21" s="51"/>
    </row>
    <row r="22" spans="1:24" s="16" customFormat="1" ht="15.75" customHeight="1">
      <c r="A22" s="11" t="s">
        <v>12</v>
      </c>
      <c r="B22" s="12" t="s">
        <v>13</v>
      </c>
      <c r="C22" s="10">
        <v>10</v>
      </c>
      <c r="D22" s="52"/>
      <c r="E22" s="11" t="s">
        <v>12</v>
      </c>
      <c r="F22" s="12" t="s">
        <v>13</v>
      </c>
      <c r="G22" s="10">
        <v>10</v>
      </c>
      <c r="H22" s="52"/>
      <c r="I22" s="11" t="s">
        <v>12</v>
      </c>
      <c r="J22" s="12" t="s">
        <v>13</v>
      </c>
      <c r="K22" s="10">
        <v>10</v>
      </c>
      <c r="L22" s="52"/>
      <c r="M22" s="11" t="s">
        <v>12</v>
      </c>
      <c r="N22" s="12" t="s">
        <v>13</v>
      </c>
      <c r="O22" s="10">
        <v>10</v>
      </c>
      <c r="P22" s="52"/>
      <c r="Q22" s="11" t="s">
        <v>12</v>
      </c>
      <c r="R22" s="12" t="s">
        <v>13</v>
      </c>
      <c r="S22" s="10">
        <v>10</v>
      </c>
      <c r="T22" s="52"/>
      <c r="U22" s="11" t="s">
        <v>12</v>
      </c>
      <c r="V22" s="12" t="s">
        <v>13</v>
      </c>
      <c r="W22" s="10">
        <v>10</v>
      </c>
      <c r="X22" s="52"/>
    </row>
    <row r="23" spans="1:24" s="16" customFormat="1" ht="15.75" customHeight="1">
      <c r="A23" s="38" t="s">
        <v>53</v>
      </c>
      <c r="B23" s="10" t="s">
        <v>52</v>
      </c>
      <c r="C23" s="19">
        <v>25</v>
      </c>
      <c r="D23" s="53"/>
      <c r="E23" s="38" t="s">
        <v>53</v>
      </c>
      <c r="F23" s="10" t="s">
        <v>52</v>
      </c>
      <c r="G23" s="19">
        <v>25</v>
      </c>
      <c r="H23" s="53"/>
      <c r="I23" s="38" t="s">
        <v>53</v>
      </c>
      <c r="J23" s="10" t="s">
        <v>52</v>
      </c>
      <c r="K23" s="19">
        <v>25</v>
      </c>
      <c r="L23" s="53"/>
      <c r="M23" s="38" t="s">
        <v>53</v>
      </c>
      <c r="N23" s="10" t="s">
        <v>52</v>
      </c>
      <c r="O23" s="19">
        <v>25</v>
      </c>
      <c r="P23" s="53"/>
      <c r="Q23" s="38" t="s">
        <v>53</v>
      </c>
      <c r="R23" s="10" t="s">
        <v>52</v>
      </c>
      <c r="S23" s="19">
        <v>25</v>
      </c>
      <c r="T23" s="53"/>
      <c r="U23" s="38" t="s">
        <v>53</v>
      </c>
      <c r="V23" s="10" t="s">
        <v>52</v>
      </c>
      <c r="W23" s="19">
        <v>25</v>
      </c>
      <c r="X23" s="53"/>
    </row>
    <row r="24" spans="1:24" s="16" customFormat="1" ht="15.75" customHeight="1">
      <c r="A24" s="11" t="s">
        <v>10</v>
      </c>
      <c r="B24" s="10" t="s">
        <v>11</v>
      </c>
      <c r="C24" s="19">
        <v>10</v>
      </c>
      <c r="D24" s="53"/>
      <c r="E24" s="11" t="s">
        <v>10</v>
      </c>
      <c r="F24" s="10" t="s">
        <v>11</v>
      </c>
      <c r="G24" s="19">
        <v>10</v>
      </c>
      <c r="H24" s="53"/>
      <c r="I24" s="11" t="s">
        <v>10</v>
      </c>
      <c r="J24" s="10" t="s">
        <v>11</v>
      </c>
      <c r="K24" s="19">
        <v>10</v>
      </c>
      <c r="L24" s="53"/>
      <c r="M24" s="11" t="s">
        <v>10</v>
      </c>
      <c r="N24" s="10" t="s">
        <v>11</v>
      </c>
      <c r="O24" s="19">
        <v>10</v>
      </c>
      <c r="P24" s="53"/>
      <c r="Q24" s="11" t="s">
        <v>10</v>
      </c>
      <c r="R24" s="10" t="s">
        <v>11</v>
      </c>
      <c r="S24" s="19">
        <v>10</v>
      </c>
      <c r="T24" s="53"/>
      <c r="U24" s="11" t="s">
        <v>10</v>
      </c>
      <c r="V24" s="10" t="s">
        <v>11</v>
      </c>
      <c r="W24" s="19">
        <v>10</v>
      </c>
      <c r="X24" s="53"/>
    </row>
    <row r="25" spans="1:24" s="16" customFormat="1" ht="15.75" customHeight="1">
      <c r="A25" s="32" t="s">
        <v>28</v>
      </c>
      <c r="B25" s="19" t="s">
        <v>27</v>
      </c>
      <c r="C25" s="19">
        <v>5</v>
      </c>
      <c r="D25" s="53"/>
      <c r="E25" s="32" t="s">
        <v>28</v>
      </c>
      <c r="F25" s="19" t="s">
        <v>27</v>
      </c>
      <c r="G25" s="19">
        <v>5</v>
      </c>
      <c r="H25" s="53"/>
      <c r="I25" s="32" t="s">
        <v>28</v>
      </c>
      <c r="J25" s="19" t="s">
        <v>27</v>
      </c>
      <c r="K25" s="19">
        <v>5</v>
      </c>
      <c r="L25" s="53"/>
      <c r="M25" s="32" t="s">
        <v>28</v>
      </c>
      <c r="N25" s="19" t="s">
        <v>27</v>
      </c>
      <c r="O25" s="19">
        <v>5</v>
      </c>
      <c r="P25" s="53"/>
      <c r="Q25" s="32" t="s">
        <v>28</v>
      </c>
      <c r="R25" s="19" t="s">
        <v>27</v>
      </c>
      <c r="S25" s="19">
        <v>5</v>
      </c>
      <c r="T25" s="53"/>
      <c r="U25" s="32" t="s">
        <v>28</v>
      </c>
      <c r="V25" s="19" t="s">
        <v>27</v>
      </c>
      <c r="W25" s="19">
        <v>5</v>
      </c>
      <c r="X25" s="53"/>
    </row>
    <row r="26" spans="1:24" s="21" customFormat="1" ht="22.5" customHeight="1" thickBot="1">
      <c r="A26" s="46" t="s">
        <v>6</v>
      </c>
      <c r="B26" s="47"/>
      <c r="C26" s="14">
        <f>SUM(C22:C25)</f>
        <v>50</v>
      </c>
      <c r="D26" s="20" t="s">
        <v>51</v>
      </c>
      <c r="E26" s="46" t="s">
        <v>6</v>
      </c>
      <c r="F26" s="47"/>
      <c r="G26" s="14">
        <f>SUM(G22:G25)</f>
        <v>50</v>
      </c>
      <c r="H26" s="20" t="s">
        <v>51</v>
      </c>
      <c r="I26" s="46" t="s">
        <v>6</v>
      </c>
      <c r="J26" s="47"/>
      <c r="K26" s="14">
        <f>SUM(K22:K25)</f>
        <v>50</v>
      </c>
      <c r="L26" s="20" t="s">
        <v>51</v>
      </c>
      <c r="M26" s="46" t="s">
        <v>6</v>
      </c>
      <c r="N26" s="47"/>
      <c r="O26" s="14">
        <f>SUM(O22:O25)</f>
        <v>50</v>
      </c>
      <c r="P26" s="20" t="s">
        <v>51</v>
      </c>
      <c r="Q26" s="46" t="s">
        <v>6</v>
      </c>
      <c r="R26" s="47"/>
      <c r="S26" s="14">
        <f>SUM(S22:S25)</f>
        <v>50</v>
      </c>
      <c r="T26" s="20" t="s">
        <v>51</v>
      </c>
      <c r="U26" s="46" t="s">
        <v>6</v>
      </c>
      <c r="V26" s="47"/>
      <c r="W26" s="14">
        <f>SUM(W22:W25)</f>
        <v>50</v>
      </c>
      <c r="X26" s="20" t="s">
        <v>51</v>
      </c>
    </row>
    <row r="27" spans="1:24" s="15" customFormat="1" ht="22.5" customHeight="1" hidden="1" thickTop="1">
      <c r="A27" s="31" t="s">
        <v>16</v>
      </c>
      <c r="B27" s="27" t="s">
        <v>8</v>
      </c>
      <c r="C27" s="54" t="s">
        <v>20</v>
      </c>
      <c r="D27" s="55"/>
      <c r="E27" s="31" t="s">
        <v>16</v>
      </c>
      <c r="F27" s="27" t="s">
        <v>8</v>
      </c>
      <c r="G27" s="54" t="s">
        <v>20</v>
      </c>
      <c r="H27" s="55"/>
      <c r="I27" s="31" t="s">
        <v>16</v>
      </c>
      <c r="J27" s="27" t="s">
        <v>8</v>
      </c>
      <c r="K27" s="54" t="s">
        <v>20</v>
      </c>
      <c r="L27" s="55"/>
      <c r="M27" s="31" t="s">
        <v>16</v>
      </c>
      <c r="N27" s="27" t="s">
        <v>8</v>
      </c>
      <c r="O27" s="54" t="s">
        <v>20</v>
      </c>
      <c r="P27" s="55"/>
      <c r="Q27" s="31" t="s">
        <v>16</v>
      </c>
      <c r="R27" s="27" t="s">
        <v>8</v>
      </c>
      <c r="S27" s="54" t="s">
        <v>20</v>
      </c>
      <c r="T27" s="55"/>
      <c r="U27" s="31" t="s">
        <v>16</v>
      </c>
      <c r="V27" s="27" t="s">
        <v>8</v>
      </c>
      <c r="W27" s="54" t="s">
        <v>20</v>
      </c>
      <c r="X27" s="55"/>
    </row>
    <row r="28" spans="1:24" s="16" customFormat="1" ht="12.75" customHeight="1" hidden="1">
      <c r="A28" s="9"/>
      <c r="B28" s="10"/>
      <c r="C28" s="10"/>
      <c r="D28" s="43"/>
      <c r="E28" s="9"/>
      <c r="F28" s="10"/>
      <c r="G28" s="10"/>
      <c r="H28" s="43"/>
      <c r="I28" s="9"/>
      <c r="J28" s="10"/>
      <c r="K28" s="10"/>
      <c r="L28" s="43"/>
      <c r="M28" s="9"/>
      <c r="N28" s="10"/>
      <c r="O28" s="10"/>
      <c r="P28" s="43"/>
      <c r="Q28" s="9"/>
      <c r="R28" s="10"/>
      <c r="S28" s="10"/>
      <c r="T28" s="43"/>
      <c r="U28" s="9"/>
      <c r="V28" s="10"/>
      <c r="W28" s="10"/>
      <c r="X28" s="43"/>
    </row>
    <row r="29" spans="1:24" s="16" customFormat="1" ht="12.75" customHeight="1" hidden="1">
      <c r="A29" s="26"/>
      <c r="B29" s="10"/>
      <c r="C29" s="19"/>
      <c r="D29" s="44"/>
      <c r="E29" s="26"/>
      <c r="F29" s="10"/>
      <c r="G29" s="19"/>
      <c r="H29" s="44"/>
      <c r="I29" s="26"/>
      <c r="J29" s="10"/>
      <c r="K29" s="19"/>
      <c r="L29" s="44"/>
      <c r="M29" s="26"/>
      <c r="N29" s="10"/>
      <c r="O29" s="19"/>
      <c r="P29" s="44"/>
      <c r="Q29" s="26"/>
      <c r="R29" s="10"/>
      <c r="S29" s="19"/>
      <c r="T29" s="44"/>
      <c r="U29" s="26"/>
      <c r="V29" s="10"/>
      <c r="W29" s="19"/>
      <c r="X29" s="44"/>
    </row>
    <row r="30" spans="1:24" s="16" customFormat="1" ht="12.75" customHeight="1" hidden="1">
      <c r="A30" s="11"/>
      <c r="B30" s="10"/>
      <c r="C30" s="19"/>
      <c r="D30" s="45"/>
      <c r="E30" s="11"/>
      <c r="F30" s="10"/>
      <c r="G30" s="19"/>
      <c r="H30" s="45"/>
      <c r="I30" s="11"/>
      <c r="J30" s="10"/>
      <c r="K30" s="19"/>
      <c r="L30" s="45"/>
      <c r="M30" s="11"/>
      <c r="N30" s="10"/>
      <c r="O30" s="19"/>
      <c r="P30" s="45"/>
      <c r="Q30" s="11"/>
      <c r="R30" s="10"/>
      <c r="S30" s="19"/>
      <c r="T30" s="45"/>
      <c r="U30" s="11"/>
      <c r="V30" s="10"/>
      <c r="W30" s="19"/>
      <c r="X30" s="45"/>
    </row>
    <row r="31" spans="1:24" s="21" customFormat="1" ht="22.5" customHeight="1" hidden="1" thickBot="1">
      <c r="A31" s="46" t="s">
        <v>6</v>
      </c>
      <c r="B31" s="47"/>
      <c r="C31" s="14">
        <f>SUM(C28:C30)</f>
        <v>0</v>
      </c>
      <c r="D31" s="20"/>
      <c r="E31" s="46" t="s">
        <v>6</v>
      </c>
      <c r="F31" s="47"/>
      <c r="G31" s="14">
        <f>SUM(G28:G30)</f>
        <v>0</v>
      </c>
      <c r="H31" s="20"/>
      <c r="I31" s="46" t="s">
        <v>6</v>
      </c>
      <c r="J31" s="47"/>
      <c r="K31" s="14">
        <f>SUM(K28:K30)</f>
        <v>0</v>
      </c>
      <c r="L31" s="20"/>
      <c r="M31" s="46" t="s">
        <v>6</v>
      </c>
      <c r="N31" s="47"/>
      <c r="O31" s="14">
        <f>SUM(O28:O30)</f>
        <v>0</v>
      </c>
      <c r="P31" s="20"/>
      <c r="Q31" s="46" t="s">
        <v>6</v>
      </c>
      <c r="R31" s="47"/>
      <c r="S31" s="14">
        <f>SUM(S28:S30)</f>
        <v>0</v>
      </c>
      <c r="T31" s="20"/>
      <c r="U31" s="46" t="s">
        <v>6</v>
      </c>
      <c r="V31" s="47"/>
      <c r="W31" s="14">
        <f>SUM(W28:W30)</f>
        <v>0</v>
      </c>
      <c r="X31" s="20"/>
    </row>
    <row r="32" spans="1:24" s="21" customFormat="1" ht="22.5" customHeight="1" thickTop="1">
      <c r="A32" s="28"/>
      <c r="B32" s="28"/>
      <c r="C32" s="29"/>
      <c r="D32" s="30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ht="12.75">
      <c r="D33" s="1"/>
    </row>
    <row r="34" spans="1:8" ht="83.25" customHeight="1">
      <c r="A34" s="41" t="s">
        <v>29</v>
      </c>
      <c r="B34" s="42"/>
      <c r="C34" s="42"/>
      <c r="D34" s="42"/>
      <c r="E34" s="42"/>
      <c r="F34" s="42"/>
      <c r="G34" s="42"/>
      <c r="H34" s="42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</sheetData>
  <sheetProtection formatCells="0"/>
  <mergeCells count="85">
    <mergeCell ref="P12:P19"/>
    <mergeCell ref="T12:T19"/>
    <mergeCell ref="X12:X19"/>
    <mergeCell ref="H5:H9"/>
    <mergeCell ref="U26:V26"/>
    <mergeCell ref="W27:X27"/>
    <mergeCell ref="X28:X30"/>
    <mergeCell ref="U31:V31"/>
    <mergeCell ref="Q31:R31"/>
    <mergeCell ref="Q26:R26"/>
    <mergeCell ref="S27:T27"/>
    <mergeCell ref="T28:T30"/>
    <mergeCell ref="U1:X1"/>
    <mergeCell ref="U2:V2"/>
    <mergeCell ref="W4:X4"/>
    <mergeCell ref="X5:X7"/>
    <mergeCell ref="U10:V10"/>
    <mergeCell ref="W11:X11"/>
    <mergeCell ref="U20:V20"/>
    <mergeCell ref="W21:X21"/>
    <mergeCell ref="Q20:R20"/>
    <mergeCell ref="S21:T21"/>
    <mergeCell ref="T22:T25"/>
    <mergeCell ref="X22:X25"/>
    <mergeCell ref="P22:P25"/>
    <mergeCell ref="M26:N26"/>
    <mergeCell ref="O27:P27"/>
    <mergeCell ref="Q1:T1"/>
    <mergeCell ref="Q2:R2"/>
    <mergeCell ref="S4:T4"/>
    <mergeCell ref="T5:T7"/>
    <mergeCell ref="Q10:R10"/>
    <mergeCell ref="S11:T11"/>
    <mergeCell ref="M1:P1"/>
    <mergeCell ref="M2:N2"/>
    <mergeCell ref="O4:P4"/>
    <mergeCell ref="P5:P7"/>
    <mergeCell ref="M10:N10"/>
    <mergeCell ref="O11:P11"/>
    <mergeCell ref="E31:F31"/>
    <mergeCell ref="E26:F26"/>
    <mergeCell ref="G27:H27"/>
    <mergeCell ref="H28:H30"/>
    <mergeCell ref="E10:F10"/>
    <mergeCell ref="P28:P30"/>
    <mergeCell ref="M31:N31"/>
    <mergeCell ref="M20:N20"/>
    <mergeCell ref="O21:P21"/>
    <mergeCell ref="C27:D27"/>
    <mergeCell ref="E1:H1"/>
    <mergeCell ref="E2:F2"/>
    <mergeCell ref="G4:H4"/>
    <mergeCell ref="A10:B10"/>
    <mergeCell ref="A26:B26"/>
    <mergeCell ref="C21:D21"/>
    <mergeCell ref="D22:D25"/>
    <mergeCell ref="A20:B20"/>
    <mergeCell ref="H22:H25"/>
    <mergeCell ref="E20:F20"/>
    <mergeCell ref="I1:L1"/>
    <mergeCell ref="I2:J2"/>
    <mergeCell ref="G21:H21"/>
    <mergeCell ref="C11:D11"/>
    <mergeCell ref="L5:L7"/>
    <mergeCell ref="A1:D1"/>
    <mergeCell ref="A2:B2"/>
    <mergeCell ref="D5:D7"/>
    <mergeCell ref="K4:L4"/>
    <mergeCell ref="C4:D4"/>
    <mergeCell ref="G11:H11"/>
    <mergeCell ref="I10:J10"/>
    <mergeCell ref="D12:D18"/>
    <mergeCell ref="K11:L11"/>
    <mergeCell ref="L12:L19"/>
    <mergeCell ref="H12:H19"/>
    <mergeCell ref="A34:H34"/>
    <mergeCell ref="L28:L30"/>
    <mergeCell ref="I31:J31"/>
    <mergeCell ref="I20:J20"/>
    <mergeCell ref="K21:L21"/>
    <mergeCell ref="L22:L25"/>
    <mergeCell ref="D28:D30"/>
    <mergeCell ref="I26:J26"/>
    <mergeCell ref="K27:L27"/>
    <mergeCell ref="A31:B31"/>
  </mergeCells>
  <printOptions horizontalCentered="1" verticalCentered="1"/>
  <pageMargins left="0.2362204724409449" right="0.1968503937007874" top="0.1968503937007874" bottom="0" header="0" footer="0"/>
  <pageSetup fitToWidth="2" horizontalDpi="600" verticalDpi="6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tadascalitei</cp:lastModifiedBy>
  <cp:lastPrinted>2012-07-16T11:19:43Z</cp:lastPrinted>
  <dcterms:created xsi:type="dcterms:W3CDTF">2005-06-22T10:45:23Z</dcterms:created>
  <dcterms:modified xsi:type="dcterms:W3CDTF">2012-10-15T11:52:02Z</dcterms:modified>
  <cp:category/>
  <cp:version/>
  <cp:contentType/>
  <cp:contentStatus/>
</cp:coreProperties>
</file>