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Rezultat Licitatie" sheetId="1" r:id="rId1"/>
  </sheets>
  <definedNames>
    <definedName name="_xlnm.Print_Area" localSheetId="0">'Rezultat Licitatie'!#REF!</definedName>
  </definedNames>
  <calcPr fullCalcOnLoad="1"/>
</workbook>
</file>

<file path=xl/sharedStrings.xml><?xml version="1.0" encoding="utf-8"?>
<sst xmlns="http://schemas.openxmlformats.org/spreadsheetml/2006/main" count="306" uniqueCount="29">
  <si>
    <t xml:space="preserve">De la </t>
  </si>
  <si>
    <t>Pana la</t>
  </si>
  <si>
    <t>J</t>
  </si>
  <si>
    <t>V</t>
  </si>
  <si>
    <t>S</t>
  </si>
  <si>
    <t>D</t>
  </si>
  <si>
    <t>L</t>
  </si>
  <si>
    <t>Total zilnic</t>
  </si>
  <si>
    <t>Rezerva de Capacitate</t>
  </si>
  <si>
    <t>Total cantitate lunara  (h*Mw)</t>
  </si>
  <si>
    <t>Ma</t>
  </si>
  <si>
    <t>Mi</t>
  </si>
  <si>
    <t>[ MW]</t>
  </si>
  <si>
    <t>Rezerva  de Capacitate</t>
  </si>
  <si>
    <t>Rezerva de  Capacitate</t>
  </si>
  <si>
    <t>IBD</t>
  </si>
  <si>
    <t xml:space="preserve">Luna </t>
  </si>
  <si>
    <t>Anul</t>
  </si>
  <si>
    <t>Grupul nr. 8 Borzesti</t>
  </si>
  <si>
    <t>[ MW ]</t>
  </si>
  <si>
    <t>Termo</t>
  </si>
  <si>
    <t>Rezultat  Licitatie</t>
  </si>
  <si>
    <t>Data licitatie</t>
  </si>
  <si>
    <t>Galati</t>
  </si>
  <si>
    <t>Grupul nr. 8 Doicesti</t>
  </si>
  <si>
    <t>P</t>
  </si>
  <si>
    <t>Ianuarie</t>
  </si>
  <si>
    <t>08.12.2008</t>
  </si>
  <si>
    <t>Grupul nr. 3 Galati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</si>
</sst>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1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b/>
      <sz val="10"/>
      <color indexed="12"/>
      <name val="Arial"/>
      <family val="0"/>
    </font>
    <font>
      <b/>
      <sz val="12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0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>
        <color indexed="63"/>
      </left>
      <right style="thin"/>
      <top style="medium"/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ashed"/>
      <right style="thick"/>
      <top style="medium"/>
      <bottom>
        <color indexed="63"/>
      </bottom>
    </border>
    <border>
      <left style="dashed"/>
      <right style="thick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11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3" fontId="7" fillId="3" borderId="16" xfId="0" applyNumberFormat="1" applyFont="1" applyFill="1" applyBorder="1" applyAlignment="1">
      <alignment horizontal="right"/>
    </xf>
    <xf numFmtId="3" fontId="7" fillId="3" borderId="0" xfId="0" applyNumberFormat="1" applyFont="1" applyFill="1" applyBorder="1" applyAlignment="1">
      <alignment horizontal="left"/>
    </xf>
    <xf numFmtId="3" fontId="7" fillId="3" borderId="17" xfId="0" applyNumberFormat="1" applyFont="1" applyFill="1" applyBorder="1" applyAlignment="1">
      <alignment horizontal="right"/>
    </xf>
    <xf numFmtId="3" fontId="7" fillId="3" borderId="18" xfId="0" applyNumberFormat="1" applyFont="1" applyFill="1" applyBorder="1" applyAlignment="1">
      <alignment horizontal="left"/>
    </xf>
    <xf numFmtId="3" fontId="7" fillId="3" borderId="19" xfId="0" applyNumberFormat="1" applyFont="1" applyFill="1" applyBorder="1" applyAlignment="1">
      <alignment horizontal="left"/>
    </xf>
    <xf numFmtId="3" fontId="7" fillId="3" borderId="20" xfId="0" applyNumberFormat="1" applyFont="1" applyFill="1" applyBorder="1" applyAlignment="1">
      <alignment horizontal="right"/>
    </xf>
    <xf numFmtId="3" fontId="7" fillId="3" borderId="21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/>
    </xf>
    <xf numFmtId="3" fontId="7" fillId="3" borderId="18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3" fillId="0" borderId="22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7" fillId="3" borderId="24" xfId="0" applyNumberFormat="1" applyFont="1" applyFill="1" applyBorder="1" applyAlignment="1">
      <alignment horizontal="center"/>
    </xf>
    <xf numFmtId="3" fontId="7" fillId="3" borderId="11" xfId="0" applyNumberFormat="1" applyFont="1" applyFill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7" fillId="3" borderId="33" xfId="0" applyNumberFormat="1" applyFont="1" applyFill="1" applyBorder="1" applyAlignment="1">
      <alignment horizontal="center"/>
    </xf>
    <xf numFmtId="3" fontId="7" fillId="3" borderId="34" xfId="0" applyNumberFormat="1" applyFont="1" applyFill="1" applyBorder="1" applyAlignment="1">
      <alignment horizontal="center"/>
    </xf>
    <xf numFmtId="3" fontId="7" fillId="3" borderId="35" xfId="0" applyNumberFormat="1" applyFont="1" applyFill="1" applyBorder="1" applyAlignment="1">
      <alignment horizontal="center"/>
    </xf>
    <xf numFmtId="3" fontId="7" fillId="3" borderId="36" xfId="0" applyNumberFormat="1" applyFont="1" applyFill="1" applyBorder="1" applyAlignment="1">
      <alignment horizontal="center"/>
    </xf>
    <xf numFmtId="3" fontId="15" fillId="3" borderId="37" xfId="0" applyNumberFormat="1" applyFont="1" applyFill="1" applyBorder="1" applyAlignment="1">
      <alignment horizontal="center" vertical="center"/>
    </xf>
    <xf numFmtId="3" fontId="15" fillId="3" borderId="38" xfId="0" applyNumberFormat="1" applyFont="1" applyFill="1" applyBorder="1" applyAlignment="1">
      <alignment horizontal="center" vertical="center"/>
    </xf>
    <xf numFmtId="3" fontId="7" fillId="3" borderId="39" xfId="0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40" xfId="0" applyNumberFormat="1" applyFont="1" applyFill="1" applyBorder="1" applyAlignment="1">
      <alignment horizontal="center"/>
    </xf>
    <xf numFmtId="3" fontId="8" fillId="4" borderId="41" xfId="0" applyNumberFormat="1" applyFont="1" applyFill="1" applyBorder="1" applyAlignment="1">
      <alignment horizontal="center"/>
    </xf>
    <xf numFmtId="3" fontId="8" fillId="4" borderId="42" xfId="0" applyNumberFormat="1" applyFont="1" applyFill="1" applyBorder="1" applyAlignment="1">
      <alignment horizontal="center"/>
    </xf>
    <xf numFmtId="3" fontId="3" fillId="0" borderId="43" xfId="0" applyNumberFormat="1" applyFont="1" applyFill="1" applyBorder="1" applyAlignment="1">
      <alignment horizontal="center"/>
    </xf>
    <xf numFmtId="3" fontId="3" fillId="0" borderId="44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3" fontId="3" fillId="0" borderId="45" xfId="0" applyNumberFormat="1" applyFont="1" applyFill="1" applyBorder="1" applyAlignment="1">
      <alignment horizontal="center"/>
    </xf>
    <xf numFmtId="3" fontId="3" fillId="0" borderId="46" xfId="0" applyNumberFormat="1" applyFont="1" applyFill="1" applyBorder="1" applyAlignment="1">
      <alignment horizontal="center"/>
    </xf>
    <xf numFmtId="3" fontId="3" fillId="0" borderId="47" xfId="0" applyNumberFormat="1" applyFont="1" applyFill="1" applyBorder="1" applyAlignment="1">
      <alignment horizontal="center"/>
    </xf>
    <xf numFmtId="3" fontId="3" fillId="0" borderId="48" xfId="0" applyNumberFormat="1" applyFont="1" applyFill="1" applyBorder="1" applyAlignment="1">
      <alignment horizontal="center"/>
    </xf>
    <xf numFmtId="3" fontId="3" fillId="0" borderId="49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 textRotation="180"/>
    </xf>
    <xf numFmtId="0" fontId="11" fillId="2" borderId="10" xfId="0" applyFont="1" applyFill="1" applyBorder="1" applyAlignment="1">
      <alignment horizontal="center"/>
    </xf>
    <xf numFmtId="0" fontId="11" fillId="2" borderId="50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3" fillId="0" borderId="51" xfId="0" applyNumberFormat="1" applyFont="1" applyFill="1" applyBorder="1" applyAlignment="1">
      <alignment horizontal="center"/>
    </xf>
    <xf numFmtId="3" fontId="7" fillId="3" borderId="37" xfId="0" applyNumberFormat="1" applyFont="1" applyFill="1" applyBorder="1" applyAlignment="1">
      <alignment horizontal="center"/>
    </xf>
    <xf numFmtId="3" fontId="7" fillId="3" borderId="50" xfId="0" applyNumberFormat="1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0" fontId="14" fillId="4" borderId="55" xfId="0" applyFont="1" applyFill="1" applyBorder="1" applyAlignment="1">
      <alignment horizontal="center"/>
    </xf>
    <xf numFmtId="0" fontId="14" fillId="4" borderId="54" xfId="0" applyFont="1" applyFill="1" applyBorder="1" applyAlignment="1">
      <alignment horizontal="center"/>
    </xf>
    <xf numFmtId="0" fontId="14" fillId="4" borderId="56" xfId="0" applyFont="1" applyFill="1" applyBorder="1" applyAlignment="1">
      <alignment horizontal="center"/>
    </xf>
    <xf numFmtId="3" fontId="1" fillId="0" borderId="57" xfId="0" applyNumberFormat="1" applyFont="1" applyBorder="1" applyAlignment="1">
      <alignment horizontal="center"/>
    </xf>
    <xf numFmtId="3" fontId="1" fillId="0" borderId="58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4" fillId="0" borderId="51" xfId="0" applyNumberFormat="1" applyFont="1" applyBorder="1" applyAlignment="1">
      <alignment horizontal="center"/>
    </xf>
    <xf numFmtId="3" fontId="3" fillId="0" borderId="59" xfId="0" applyNumberFormat="1" applyFont="1" applyFill="1" applyBorder="1" applyAlignment="1">
      <alignment horizontal="center"/>
    </xf>
    <xf numFmtId="3" fontId="3" fillId="0" borderId="60" xfId="0" applyNumberFormat="1" applyFont="1" applyFill="1" applyBorder="1" applyAlignment="1">
      <alignment horizontal="center"/>
    </xf>
    <xf numFmtId="3" fontId="3" fillId="0" borderId="61" xfId="0" applyNumberFormat="1" applyFont="1" applyFill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3" fillId="5" borderId="64" xfId="0" applyFont="1" applyFill="1" applyBorder="1" applyAlignment="1">
      <alignment horizontal="center"/>
    </xf>
    <xf numFmtId="0" fontId="3" fillId="5" borderId="65" xfId="0" applyFont="1" applyFill="1" applyBorder="1" applyAlignment="1">
      <alignment horizontal="center"/>
    </xf>
    <xf numFmtId="0" fontId="3" fillId="5" borderId="66" xfId="0" applyFont="1" applyFill="1" applyBorder="1" applyAlignment="1">
      <alignment horizontal="center"/>
    </xf>
    <xf numFmtId="3" fontId="3" fillId="0" borderId="41" xfId="0" applyNumberFormat="1" applyFont="1" applyBorder="1" applyAlignment="1">
      <alignment horizontal="center"/>
    </xf>
    <xf numFmtId="3" fontId="3" fillId="0" borderId="65" xfId="0" applyNumberFormat="1" applyFont="1" applyBorder="1" applyAlignment="1">
      <alignment horizontal="center"/>
    </xf>
    <xf numFmtId="3" fontId="3" fillId="0" borderId="67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5" borderId="68" xfId="0" applyFont="1" applyFill="1" applyBorder="1" applyAlignment="1">
      <alignment horizontal="center"/>
    </xf>
    <xf numFmtId="15" fontId="13" fillId="0" borderId="68" xfId="0" applyNumberFormat="1" applyFont="1" applyBorder="1" applyAlignment="1">
      <alignment horizontal="center"/>
    </xf>
    <xf numFmtId="0" fontId="9" fillId="5" borderId="69" xfId="0" applyFont="1" applyFill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71" xfId="0" applyNumberFormat="1" applyFont="1" applyBorder="1" applyAlignment="1">
      <alignment horizontal="center" vertical="center"/>
    </xf>
    <xf numFmtId="3" fontId="1" fillId="0" borderId="72" xfId="0" applyNumberFormat="1" applyFont="1" applyBorder="1" applyAlignment="1">
      <alignment horizontal="center" vertical="center"/>
    </xf>
    <xf numFmtId="3" fontId="15" fillId="3" borderId="16" xfId="0" applyNumberFormat="1" applyFont="1" applyFill="1" applyBorder="1" applyAlignment="1">
      <alignment horizontal="center" vertical="center"/>
    </xf>
    <xf numFmtId="3" fontId="15" fillId="3" borderId="70" xfId="0" applyNumberFormat="1" applyFont="1" applyFill="1" applyBorder="1" applyAlignment="1">
      <alignment horizontal="center" vertical="center"/>
    </xf>
    <xf numFmtId="3" fontId="15" fillId="3" borderId="17" xfId="0" applyNumberFormat="1" applyFont="1" applyFill="1" applyBorder="1" applyAlignment="1">
      <alignment horizontal="center" vertical="center"/>
    </xf>
    <xf numFmtId="3" fontId="15" fillId="3" borderId="19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0" y="323850"/>
          <a:ext cx="0" cy="0"/>
        </a:xfrm>
        <a:prstGeom prst="line">
          <a:avLst/>
        </a:prstGeom>
        <a:noFill/>
        <a:ln w="19050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sp>
      <xdr:nvSpPr>
        <xdr:cNvPr id="2" name="Line 3"/>
        <xdr:cNvSpPr>
          <a:spLocks/>
        </xdr:cNvSpPr>
      </xdr:nvSpPr>
      <xdr:spPr>
        <a:xfrm flipH="1">
          <a:off x="2952750" y="323850"/>
          <a:ext cx="9525" cy="9525"/>
        </a:xfrm>
        <a:prstGeom prst="line">
          <a:avLst/>
        </a:prstGeom>
        <a:noFill/>
        <a:ln w="19050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9525</xdr:colOff>
      <xdr:row>2</xdr:row>
      <xdr:rowOff>0</xdr:rowOff>
    </xdr:from>
    <xdr:to>
      <xdr:col>67</xdr:col>
      <xdr:colOff>9525</xdr:colOff>
      <xdr:row>2</xdr:row>
      <xdr:rowOff>0</xdr:rowOff>
    </xdr:to>
    <xdr:sp>
      <xdr:nvSpPr>
        <xdr:cNvPr id="3" name="Line 4"/>
        <xdr:cNvSpPr>
          <a:spLocks/>
        </xdr:cNvSpPr>
      </xdr:nvSpPr>
      <xdr:spPr>
        <a:xfrm>
          <a:off x="51387375" y="323850"/>
          <a:ext cx="0" cy="0"/>
        </a:xfrm>
        <a:prstGeom prst="line">
          <a:avLst/>
        </a:prstGeom>
        <a:noFill/>
        <a:ln w="19050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2</xdr:row>
      <xdr:rowOff>0</xdr:rowOff>
    </xdr:from>
    <xdr:to>
      <xdr:col>65</xdr:col>
      <xdr:colOff>9525</xdr:colOff>
      <xdr:row>2</xdr:row>
      <xdr:rowOff>0</xdr:rowOff>
    </xdr:to>
    <xdr:sp>
      <xdr:nvSpPr>
        <xdr:cNvPr id="4" name="Line 5"/>
        <xdr:cNvSpPr>
          <a:spLocks/>
        </xdr:cNvSpPr>
      </xdr:nvSpPr>
      <xdr:spPr>
        <a:xfrm>
          <a:off x="49815750" y="323850"/>
          <a:ext cx="9525" cy="0"/>
        </a:xfrm>
        <a:prstGeom prst="line">
          <a:avLst/>
        </a:prstGeom>
        <a:noFill/>
        <a:ln w="19050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3:BQ56"/>
  <sheetViews>
    <sheetView tabSelected="1" workbookViewId="0" topLeftCell="A1">
      <selection activeCell="F56" sqref="F56"/>
    </sheetView>
  </sheetViews>
  <sheetFormatPr defaultColWidth="9.140625" defaultRowHeight="12.75"/>
  <cols>
    <col min="1" max="1" width="14.7109375" style="0" customWidth="1"/>
    <col min="2" max="2" width="3.28125" style="0" customWidth="1"/>
    <col min="3" max="3" width="6.28125" style="0" customWidth="1"/>
    <col min="4" max="4" width="10.8515625" style="0" customWidth="1"/>
    <col min="6" max="11" width="11.7109375" style="0" customWidth="1"/>
    <col min="12" max="15" width="11.7109375" style="1" customWidth="1"/>
    <col min="16" max="25" width="11.7109375" style="0" customWidth="1"/>
    <col min="26" max="29" width="11.7109375" style="1" customWidth="1"/>
    <col min="30" max="39" width="11.7109375" style="0" customWidth="1"/>
    <col min="40" max="43" width="11.7109375" style="1" customWidth="1"/>
    <col min="44" max="53" width="11.7109375" style="0" customWidth="1"/>
    <col min="54" max="63" width="11.7109375" style="1" customWidth="1"/>
    <col min="64" max="67" width="11.7109375" style="0" customWidth="1"/>
    <col min="68" max="68" width="6.140625" style="0" customWidth="1"/>
    <col min="69" max="69" width="2.57421875" style="0" customWidth="1"/>
  </cols>
  <sheetData>
    <row r="3" spans="2:69" ht="13.5" thickBot="1">
      <c r="B3" s="16"/>
      <c r="C3" s="8"/>
      <c r="BP3" s="8"/>
      <c r="BQ3" s="8"/>
    </row>
    <row r="4" spans="2:69" ht="15" thickBot="1">
      <c r="B4" s="11"/>
      <c r="C4" s="12"/>
      <c r="D4" s="72" t="s">
        <v>14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4"/>
      <c r="P4" s="72" t="s">
        <v>13</v>
      </c>
      <c r="Q4" s="73"/>
      <c r="R4" s="73"/>
      <c r="S4" s="73"/>
      <c r="T4" s="73"/>
      <c r="U4" s="73"/>
      <c r="V4" s="73"/>
      <c r="W4" s="73"/>
      <c r="X4" s="73"/>
      <c r="Y4" s="73"/>
      <c r="Z4" s="72" t="s">
        <v>13</v>
      </c>
      <c r="AA4" s="73"/>
      <c r="AB4" s="73"/>
      <c r="AC4" s="73"/>
      <c r="AD4" s="73"/>
      <c r="AE4" s="73"/>
      <c r="AF4" s="73"/>
      <c r="AG4" s="73"/>
      <c r="AH4" s="73"/>
      <c r="AI4" s="73"/>
      <c r="AJ4" s="72" t="s">
        <v>13</v>
      </c>
      <c r="AK4" s="73"/>
      <c r="AL4" s="73"/>
      <c r="AM4" s="73"/>
      <c r="AN4" s="73"/>
      <c r="AO4" s="73"/>
      <c r="AP4" s="73"/>
      <c r="AQ4" s="73"/>
      <c r="AR4" s="73"/>
      <c r="AS4" s="74"/>
      <c r="AT4" s="72" t="s">
        <v>13</v>
      </c>
      <c r="AU4" s="73"/>
      <c r="AV4" s="73"/>
      <c r="AW4" s="73"/>
      <c r="AX4" s="73"/>
      <c r="AY4" s="73"/>
      <c r="AZ4" s="73"/>
      <c r="BA4" s="73"/>
      <c r="BB4" s="73"/>
      <c r="BC4" s="73"/>
      <c r="BD4" s="72" t="s">
        <v>13</v>
      </c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24"/>
      <c r="BP4" s="19"/>
      <c r="BQ4" s="13"/>
    </row>
    <row r="5" spans="2:69" ht="12.75">
      <c r="B5" s="107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10"/>
      <c r="BQ5" s="107"/>
    </row>
    <row r="6" spans="2:69" ht="13.5" thickBot="1">
      <c r="B6" s="107"/>
      <c r="BQ6" s="107"/>
    </row>
    <row r="7" spans="2:69" ht="15.75">
      <c r="B7" s="107"/>
      <c r="D7" s="111" t="s">
        <v>16</v>
      </c>
      <c r="E7" s="111"/>
      <c r="F7" s="111"/>
      <c r="G7" s="111"/>
      <c r="H7" s="111"/>
      <c r="I7" s="112" t="s">
        <v>26</v>
      </c>
      <c r="J7" s="112"/>
      <c r="K7" s="112"/>
      <c r="BQ7" s="107"/>
    </row>
    <row r="8" spans="2:69" ht="15.75">
      <c r="B8" s="107"/>
      <c r="D8" s="113" t="s">
        <v>17</v>
      </c>
      <c r="E8" s="113"/>
      <c r="F8" s="113"/>
      <c r="G8" s="113"/>
      <c r="H8" s="113"/>
      <c r="I8" s="114">
        <v>2009</v>
      </c>
      <c r="J8" s="114"/>
      <c r="K8" s="114"/>
      <c r="M8" s="33"/>
      <c r="BI8" s="33"/>
      <c r="BJ8" s="33"/>
      <c r="BK8" s="33"/>
      <c r="BQ8" s="107"/>
    </row>
    <row r="9" spans="2:69" ht="16.5" thickBot="1">
      <c r="B9" s="107"/>
      <c r="D9" s="109" t="s">
        <v>22</v>
      </c>
      <c r="E9" s="109"/>
      <c r="F9" s="109"/>
      <c r="G9" s="109"/>
      <c r="H9" s="109"/>
      <c r="I9" s="110" t="s">
        <v>27</v>
      </c>
      <c r="J9" s="110"/>
      <c r="K9" s="110"/>
      <c r="BQ9" s="107"/>
    </row>
    <row r="10" spans="2:69" ht="12.75">
      <c r="B10" s="107"/>
      <c r="BQ10" s="107"/>
    </row>
    <row r="11" spans="2:69" ht="13.5" thickBot="1">
      <c r="B11" s="108"/>
      <c r="BQ11" s="108"/>
    </row>
    <row r="12" spans="2:69" ht="19.5" customHeight="1" thickBot="1" thickTop="1">
      <c r="B12" s="22"/>
      <c r="D12" s="80" t="s">
        <v>8</v>
      </c>
      <c r="E12" s="81"/>
      <c r="F12" s="82"/>
      <c r="G12" s="82"/>
      <c r="H12" s="82"/>
      <c r="I12" s="83" t="s">
        <v>21</v>
      </c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5"/>
      <c r="BQ12" s="20"/>
    </row>
    <row r="13" spans="2:69" ht="13.5" thickTop="1">
      <c r="B13" s="23"/>
      <c r="D13" s="115" t="s">
        <v>15</v>
      </c>
      <c r="E13" s="116"/>
      <c r="F13" s="86">
        <v>1</v>
      </c>
      <c r="G13" s="46"/>
      <c r="H13" s="87">
        <v>2</v>
      </c>
      <c r="I13" s="87"/>
      <c r="J13" s="88">
        <v>3</v>
      </c>
      <c r="K13" s="89"/>
      <c r="L13" s="89">
        <v>4</v>
      </c>
      <c r="M13" s="89"/>
      <c r="N13" s="87">
        <v>5</v>
      </c>
      <c r="O13" s="87"/>
      <c r="P13" s="87">
        <v>6</v>
      </c>
      <c r="Q13" s="87"/>
      <c r="R13" s="87">
        <v>7</v>
      </c>
      <c r="S13" s="87"/>
      <c r="T13" s="87">
        <v>8</v>
      </c>
      <c r="U13" s="87"/>
      <c r="V13" s="87">
        <v>9</v>
      </c>
      <c r="W13" s="87"/>
      <c r="X13" s="89">
        <v>10</v>
      </c>
      <c r="Y13" s="89"/>
      <c r="Z13" s="89">
        <v>11</v>
      </c>
      <c r="AA13" s="89"/>
      <c r="AB13" s="87">
        <v>12</v>
      </c>
      <c r="AC13" s="87"/>
      <c r="AD13" s="87">
        <v>13</v>
      </c>
      <c r="AE13" s="87"/>
      <c r="AF13" s="46">
        <v>14</v>
      </c>
      <c r="AG13" s="41"/>
      <c r="AH13" s="46">
        <v>15</v>
      </c>
      <c r="AI13" s="41"/>
      <c r="AJ13" s="46">
        <v>16</v>
      </c>
      <c r="AK13" s="41"/>
      <c r="AL13" s="42">
        <v>17</v>
      </c>
      <c r="AM13" s="88"/>
      <c r="AN13" s="42">
        <v>18</v>
      </c>
      <c r="AO13" s="88"/>
      <c r="AP13" s="46">
        <v>19</v>
      </c>
      <c r="AQ13" s="41"/>
      <c r="AR13" s="46">
        <v>20</v>
      </c>
      <c r="AS13" s="41"/>
      <c r="AT13" s="46">
        <v>21</v>
      </c>
      <c r="AU13" s="41"/>
      <c r="AV13" s="46">
        <v>22</v>
      </c>
      <c r="AW13" s="41"/>
      <c r="AX13" s="46">
        <v>23</v>
      </c>
      <c r="AY13" s="41"/>
      <c r="AZ13" s="42">
        <v>24</v>
      </c>
      <c r="BA13" s="88"/>
      <c r="BB13" s="42">
        <v>25</v>
      </c>
      <c r="BC13" s="88"/>
      <c r="BD13" s="46">
        <v>26</v>
      </c>
      <c r="BE13" s="41"/>
      <c r="BF13" s="46">
        <v>27</v>
      </c>
      <c r="BG13" s="41"/>
      <c r="BH13" s="46">
        <v>28</v>
      </c>
      <c r="BI13" s="41"/>
      <c r="BJ13" s="46">
        <v>29</v>
      </c>
      <c r="BK13" s="46"/>
      <c r="BL13" s="40">
        <v>30</v>
      </c>
      <c r="BM13" s="41"/>
      <c r="BN13" s="42">
        <v>31</v>
      </c>
      <c r="BO13" s="43"/>
      <c r="BQ13" s="21"/>
    </row>
    <row r="14" spans="2:69" ht="13.5" thickBot="1">
      <c r="B14" s="23"/>
      <c r="D14" s="117"/>
      <c r="E14" s="118"/>
      <c r="F14" s="90" t="s">
        <v>2</v>
      </c>
      <c r="G14" s="48"/>
      <c r="H14" s="47" t="s">
        <v>3</v>
      </c>
      <c r="I14" s="91"/>
      <c r="J14" s="92" t="s">
        <v>4</v>
      </c>
      <c r="K14" s="93"/>
      <c r="L14" s="92" t="s">
        <v>5</v>
      </c>
      <c r="M14" s="93"/>
      <c r="N14" s="47" t="s">
        <v>6</v>
      </c>
      <c r="O14" s="48"/>
      <c r="P14" s="47" t="s">
        <v>10</v>
      </c>
      <c r="Q14" s="48"/>
      <c r="R14" s="47" t="s">
        <v>11</v>
      </c>
      <c r="S14" s="48"/>
      <c r="T14" s="47" t="s">
        <v>2</v>
      </c>
      <c r="U14" s="48"/>
      <c r="V14" s="47" t="s">
        <v>3</v>
      </c>
      <c r="W14" s="94"/>
      <c r="X14" s="95" t="s">
        <v>4</v>
      </c>
      <c r="Y14" s="93"/>
      <c r="Z14" s="92" t="s">
        <v>5</v>
      </c>
      <c r="AA14" s="93"/>
      <c r="AB14" s="47" t="s">
        <v>6</v>
      </c>
      <c r="AC14" s="48"/>
      <c r="AD14" s="47" t="s">
        <v>10</v>
      </c>
      <c r="AE14" s="48"/>
      <c r="AF14" s="47" t="s">
        <v>11</v>
      </c>
      <c r="AG14" s="48"/>
      <c r="AH14" s="47" t="s">
        <v>2</v>
      </c>
      <c r="AI14" s="48"/>
      <c r="AJ14" s="47" t="s">
        <v>3</v>
      </c>
      <c r="AK14" s="91"/>
      <c r="AL14" s="92" t="s">
        <v>4</v>
      </c>
      <c r="AM14" s="93"/>
      <c r="AN14" s="92" t="s">
        <v>5</v>
      </c>
      <c r="AO14" s="93"/>
      <c r="AP14" s="47" t="s">
        <v>6</v>
      </c>
      <c r="AQ14" s="48"/>
      <c r="AR14" s="47" t="s">
        <v>10</v>
      </c>
      <c r="AS14" s="48"/>
      <c r="AT14" s="47" t="s">
        <v>11</v>
      </c>
      <c r="AU14" s="48"/>
      <c r="AV14" s="47" t="s">
        <v>2</v>
      </c>
      <c r="AW14" s="48"/>
      <c r="AX14" s="47" t="s">
        <v>3</v>
      </c>
      <c r="AY14" s="48"/>
      <c r="AZ14" s="92" t="s">
        <v>4</v>
      </c>
      <c r="BA14" s="93"/>
      <c r="BB14" s="92" t="s">
        <v>5</v>
      </c>
      <c r="BC14" s="93"/>
      <c r="BD14" s="47" t="s">
        <v>6</v>
      </c>
      <c r="BE14" s="48"/>
      <c r="BF14" s="47" t="s">
        <v>10</v>
      </c>
      <c r="BG14" s="48"/>
      <c r="BH14" s="47" t="s">
        <v>11</v>
      </c>
      <c r="BI14" s="48"/>
      <c r="BJ14" s="47" t="s">
        <v>2</v>
      </c>
      <c r="BK14" s="91"/>
      <c r="BL14" s="47" t="s">
        <v>3</v>
      </c>
      <c r="BM14" s="48"/>
      <c r="BN14" s="44" t="s">
        <v>4</v>
      </c>
      <c r="BO14" s="45"/>
      <c r="BQ14" s="21"/>
    </row>
    <row r="15" spans="2:69" ht="13.5" thickBot="1">
      <c r="B15" s="23"/>
      <c r="D15" s="53" t="s">
        <v>20</v>
      </c>
      <c r="E15" s="54"/>
      <c r="F15" s="55" t="s">
        <v>18</v>
      </c>
      <c r="G15" s="51"/>
      <c r="H15" s="49" t="s">
        <v>18</v>
      </c>
      <c r="I15" s="50"/>
      <c r="J15" s="49" t="s">
        <v>18</v>
      </c>
      <c r="K15" s="50"/>
      <c r="L15" s="49" t="s">
        <v>18</v>
      </c>
      <c r="M15" s="50"/>
      <c r="N15" s="49" t="s">
        <v>18</v>
      </c>
      <c r="O15" s="50"/>
      <c r="P15" s="49" t="s">
        <v>18</v>
      </c>
      <c r="Q15" s="50"/>
      <c r="R15" s="49" t="s">
        <v>18</v>
      </c>
      <c r="S15" s="50"/>
      <c r="T15" s="49" t="s">
        <v>18</v>
      </c>
      <c r="U15" s="50"/>
      <c r="V15" s="49" t="s">
        <v>18</v>
      </c>
      <c r="W15" s="50"/>
      <c r="X15" s="49" t="s">
        <v>18</v>
      </c>
      <c r="Y15" s="50"/>
      <c r="Z15" s="49" t="s">
        <v>18</v>
      </c>
      <c r="AA15" s="50"/>
      <c r="AB15" s="49" t="s">
        <v>18</v>
      </c>
      <c r="AC15" s="50"/>
      <c r="AD15" s="49" t="s">
        <v>18</v>
      </c>
      <c r="AE15" s="50"/>
      <c r="AF15" s="49" t="s">
        <v>18</v>
      </c>
      <c r="AG15" s="50"/>
      <c r="AH15" s="49" t="s">
        <v>18</v>
      </c>
      <c r="AI15" s="50"/>
      <c r="AJ15" s="49" t="s">
        <v>18</v>
      </c>
      <c r="AK15" s="50"/>
      <c r="AL15" s="49" t="s">
        <v>18</v>
      </c>
      <c r="AM15" s="50"/>
      <c r="AN15" s="49" t="s">
        <v>18</v>
      </c>
      <c r="AO15" s="50"/>
      <c r="AP15" s="49" t="s">
        <v>18</v>
      </c>
      <c r="AQ15" s="50"/>
      <c r="AR15" s="49" t="s">
        <v>18</v>
      </c>
      <c r="AS15" s="50"/>
      <c r="AT15" s="49" t="s">
        <v>18</v>
      </c>
      <c r="AU15" s="50"/>
      <c r="AV15" s="49" t="s">
        <v>18</v>
      </c>
      <c r="AW15" s="50"/>
      <c r="AX15" s="49" t="s">
        <v>18</v>
      </c>
      <c r="AY15" s="50"/>
      <c r="AZ15" s="49" t="s">
        <v>18</v>
      </c>
      <c r="BA15" s="50"/>
      <c r="BB15" s="49" t="s">
        <v>18</v>
      </c>
      <c r="BC15" s="50"/>
      <c r="BD15" s="49" t="s">
        <v>18</v>
      </c>
      <c r="BE15" s="50"/>
      <c r="BF15" s="49" t="s">
        <v>18</v>
      </c>
      <c r="BG15" s="50"/>
      <c r="BH15" s="49" t="s">
        <v>18</v>
      </c>
      <c r="BI15" s="50"/>
      <c r="BJ15" s="49" t="s">
        <v>18</v>
      </c>
      <c r="BK15" s="51"/>
      <c r="BL15" s="49" t="s">
        <v>18</v>
      </c>
      <c r="BM15" s="50"/>
      <c r="BN15" s="51" t="s">
        <v>18</v>
      </c>
      <c r="BO15" s="52"/>
      <c r="BQ15" s="21"/>
    </row>
    <row r="16" spans="2:69" ht="13.5" thickBot="1">
      <c r="B16" s="23"/>
      <c r="D16" s="53"/>
      <c r="E16" s="54"/>
      <c r="F16" s="28">
        <v>178</v>
      </c>
      <c r="G16" s="29" t="s">
        <v>19</v>
      </c>
      <c r="H16" s="31">
        <v>178</v>
      </c>
      <c r="I16" s="32" t="s">
        <v>19</v>
      </c>
      <c r="J16" s="31">
        <v>178</v>
      </c>
      <c r="K16" s="32" t="s">
        <v>19</v>
      </c>
      <c r="L16" s="31">
        <v>178</v>
      </c>
      <c r="M16" s="32" t="s">
        <v>19</v>
      </c>
      <c r="N16" s="31">
        <v>178</v>
      </c>
      <c r="O16" s="32" t="s">
        <v>19</v>
      </c>
      <c r="P16" s="31">
        <v>178</v>
      </c>
      <c r="Q16" s="32" t="s">
        <v>19</v>
      </c>
      <c r="R16" s="31">
        <v>178</v>
      </c>
      <c r="S16" s="32" t="s">
        <v>19</v>
      </c>
      <c r="T16" s="31">
        <v>178</v>
      </c>
      <c r="U16" s="32" t="s">
        <v>19</v>
      </c>
      <c r="V16" s="31">
        <v>178</v>
      </c>
      <c r="W16" s="32" t="s">
        <v>19</v>
      </c>
      <c r="X16" s="31">
        <v>178</v>
      </c>
      <c r="Y16" s="32" t="s">
        <v>19</v>
      </c>
      <c r="Z16" s="31">
        <v>178</v>
      </c>
      <c r="AA16" s="32" t="s">
        <v>19</v>
      </c>
      <c r="AB16" s="31">
        <v>178</v>
      </c>
      <c r="AC16" s="32" t="s">
        <v>19</v>
      </c>
      <c r="AD16" s="31">
        <v>178</v>
      </c>
      <c r="AE16" s="32" t="s">
        <v>19</v>
      </c>
      <c r="AF16" s="31">
        <v>178</v>
      </c>
      <c r="AG16" s="32" t="s">
        <v>19</v>
      </c>
      <c r="AH16" s="31">
        <v>178</v>
      </c>
      <c r="AI16" s="32" t="s">
        <v>19</v>
      </c>
      <c r="AJ16" s="31">
        <v>178</v>
      </c>
      <c r="AK16" s="32" t="s">
        <v>19</v>
      </c>
      <c r="AL16" s="31">
        <v>178</v>
      </c>
      <c r="AM16" s="32" t="s">
        <v>19</v>
      </c>
      <c r="AN16" s="31">
        <v>178</v>
      </c>
      <c r="AO16" s="32" t="s">
        <v>19</v>
      </c>
      <c r="AP16" s="31">
        <v>178</v>
      </c>
      <c r="AQ16" s="32" t="s">
        <v>19</v>
      </c>
      <c r="AR16" s="31">
        <v>178</v>
      </c>
      <c r="AS16" s="32" t="s">
        <v>19</v>
      </c>
      <c r="AT16" s="31">
        <v>178</v>
      </c>
      <c r="AU16" s="32" t="s">
        <v>19</v>
      </c>
      <c r="AV16" s="31">
        <v>178</v>
      </c>
      <c r="AW16" s="32" t="s">
        <v>19</v>
      </c>
      <c r="AX16" s="31">
        <v>178</v>
      </c>
      <c r="AY16" s="32" t="s">
        <v>19</v>
      </c>
      <c r="AZ16" s="31">
        <v>178</v>
      </c>
      <c r="BA16" s="32" t="s">
        <v>19</v>
      </c>
      <c r="BB16" s="31">
        <v>178</v>
      </c>
      <c r="BC16" s="32" t="s">
        <v>19</v>
      </c>
      <c r="BD16" s="31">
        <v>178</v>
      </c>
      <c r="BE16" s="32" t="s">
        <v>19</v>
      </c>
      <c r="BF16" s="31">
        <v>178</v>
      </c>
      <c r="BG16" s="32" t="s">
        <v>19</v>
      </c>
      <c r="BH16" s="31">
        <v>178</v>
      </c>
      <c r="BI16" s="32" t="s">
        <v>19</v>
      </c>
      <c r="BJ16" s="31">
        <v>178</v>
      </c>
      <c r="BK16" s="29" t="s">
        <v>19</v>
      </c>
      <c r="BL16" s="31">
        <v>178</v>
      </c>
      <c r="BM16" s="32" t="s">
        <v>19</v>
      </c>
      <c r="BN16" s="34">
        <v>178</v>
      </c>
      <c r="BO16" s="30" t="s">
        <v>19</v>
      </c>
      <c r="BQ16" s="21"/>
    </row>
    <row r="17" spans="2:69" ht="13.5" thickBot="1">
      <c r="B17" s="23"/>
      <c r="D17" s="53" t="s">
        <v>20</v>
      </c>
      <c r="E17" s="54"/>
      <c r="F17" s="55" t="s">
        <v>24</v>
      </c>
      <c r="G17" s="51"/>
      <c r="H17" s="49" t="s">
        <v>24</v>
      </c>
      <c r="I17" s="50"/>
      <c r="J17" s="49" t="s">
        <v>24</v>
      </c>
      <c r="K17" s="50"/>
      <c r="L17" s="49" t="s">
        <v>24</v>
      </c>
      <c r="M17" s="50"/>
      <c r="N17" s="49" t="s">
        <v>24</v>
      </c>
      <c r="O17" s="50"/>
      <c r="P17" s="49" t="s">
        <v>24</v>
      </c>
      <c r="Q17" s="50"/>
      <c r="R17" s="49" t="s">
        <v>24</v>
      </c>
      <c r="S17" s="50"/>
      <c r="T17" s="49" t="s">
        <v>24</v>
      </c>
      <c r="U17" s="50"/>
      <c r="V17" s="49" t="s">
        <v>24</v>
      </c>
      <c r="W17" s="50"/>
      <c r="X17" s="49" t="s">
        <v>24</v>
      </c>
      <c r="Y17" s="50"/>
      <c r="Z17" s="49" t="s">
        <v>24</v>
      </c>
      <c r="AA17" s="50"/>
      <c r="AB17" s="49" t="s">
        <v>24</v>
      </c>
      <c r="AC17" s="50"/>
      <c r="AD17" s="49" t="s">
        <v>24</v>
      </c>
      <c r="AE17" s="50"/>
      <c r="AF17" s="49" t="s">
        <v>24</v>
      </c>
      <c r="AG17" s="50"/>
      <c r="AH17" s="49" t="s">
        <v>24</v>
      </c>
      <c r="AI17" s="50"/>
      <c r="AJ17" s="49" t="s">
        <v>24</v>
      </c>
      <c r="AK17" s="50"/>
      <c r="AL17" s="49" t="s">
        <v>24</v>
      </c>
      <c r="AM17" s="50"/>
      <c r="AN17" s="49" t="s">
        <v>24</v>
      </c>
      <c r="AO17" s="50"/>
      <c r="AP17" s="49" t="s">
        <v>24</v>
      </c>
      <c r="AQ17" s="50"/>
      <c r="AR17" s="49" t="s">
        <v>24</v>
      </c>
      <c r="AS17" s="50"/>
      <c r="AT17" s="49" t="s">
        <v>24</v>
      </c>
      <c r="AU17" s="50"/>
      <c r="AV17" s="49" t="s">
        <v>24</v>
      </c>
      <c r="AW17" s="50"/>
      <c r="AX17" s="49" t="s">
        <v>24</v>
      </c>
      <c r="AY17" s="50"/>
      <c r="AZ17" s="49" t="s">
        <v>24</v>
      </c>
      <c r="BA17" s="50"/>
      <c r="BB17" s="49" t="s">
        <v>24</v>
      </c>
      <c r="BC17" s="50"/>
      <c r="BD17" s="49" t="s">
        <v>24</v>
      </c>
      <c r="BE17" s="50"/>
      <c r="BF17" s="49" t="s">
        <v>24</v>
      </c>
      <c r="BG17" s="50"/>
      <c r="BH17" s="49" t="s">
        <v>24</v>
      </c>
      <c r="BI17" s="50"/>
      <c r="BJ17" s="49" t="s">
        <v>24</v>
      </c>
      <c r="BK17" s="51"/>
      <c r="BL17" s="49" t="s">
        <v>24</v>
      </c>
      <c r="BM17" s="50"/>
      <c r="BN17" s="51" t="s">
        <v>24</v>
      </c>
      <c r="BO17" s="52"/>
      <c r="BQ17" s="21"/>
    </row>
    <row r="18" spans="2:69" ht="13.5" thickBot="1">
      <c r="B18" s="23"/>
      <c r="D18" s="53"/>
      <c r="E18" s="54"/>
      <c r="F18" s="28">
        <v>102</v>
      </c>
      <c r="G18" s="29" t="s">
        <v>19</v>
      </c>
      <c r="H18" s="31">
        <v>102</v>
      </c>
      <c r="I18" s="32" t="s">
        <v>19</v>
      </c>
      <c r="J18" s="31">
        <v>102</v>
      </c>
      <c r="K18" s="32" t="s">
        <v>19</v>
      </c>
      <c r="L18" s="31">
        <v>102</v>
      </c>
      <c r="M18" s="32" t="s">
        <v>19</v>
      </c>
      <c r="N18" s="31">
        <v>102</v>
      </c>
      <c r="O18" s="32" t="s">
        <v>19</v>
      </c>
      <c r="P18" s="31">
        <v>102</v>
      </c>
      <c r="Q18" s="32" t="s">
        <v>19</v>
      </c>
      <c r="R18" s="31">
        <v>102</v>
      </c>
      <c r="S18" s="32" t="s">
        <v>19</v>
      </c>
      <c r="T18" s="31">
        <v>102</v>
      </c>
      <c r="U18" s="32" t="s">
        <v>19</v>
      </c>
      <c r="V18" s="31">
        <v>102</v>
      </c>
      <c r="W18" s="32" t="s">
        <v>19</v>
      </c>
      <c r="X18" s="31">
        <v>102</v>
      </c>
      <c r="Y18" s="32" t="s">
        <v>19</v>
      </c>
      <c r="Z18" s="31">
        <v>102</v>
      </c>
      <c r="AA18" s="32" t="s">
        <v>19</v>
      </c>
      <c r="AB18" s="31">
        <v>102</v>
      </c>
      <c r="AC18" s="32" t="s">
        <v>19</v>
      </c>
      <c r="AD18" s="31">
        <v>102</v>
      </c>
      <c r="AE18" s="32" t="s">
        <v>19</v>
      </c>
      <c r="AF18" s="31">
        <v>102</v>
      </c>
      <c r="AG18" s="32" t="s">
        <v>19</v>
      </c>
      <c r="AH18" s="31">
        <v>102</v>
      </c>
      <c r="AI18" s="32" t="s">
        <v>19</v>
      </c>
      <c r="AJ18" s="31">
        <v>102</v>
      </c>
      <c r="AK18" s="32" t="s">
        <v>19</v>
      </c>
      <c r="AL18" s="31">
        <v>102</v>
      </c>
      <c r="AM18" s="32" t="s">
        <v>19</v>
      </c>
      <c r="AN18" s="31">
        <v>102</v>
      </c>
      <c r="AO18" s="32" t="s">
        <v>19</v>
      </c>
      <c r="AP18" s="31">
        <v>102</v>
      </c>
      <c r="AQ18" s="32" t="s">
        <v>19</v>
      </c>
      <c r="AR18" s="31">
        <v>102</v>
      </c>
      <c r="AS18" s="32" t="s">
        <v>19</v>
      </c>
      <c r="AT18" s="31">
        <v>102</v>
      </c>
      <c r="AU18" s="32" t="s">
        <v>19</v>
      </c>
      <c r="AV18" s="31">
        <v>102</v>
      </c>
      <c r="AW18" s="32" t="s">
        <v>19</v>
      </c>
      <c r="AX18" s="31">
        <v>102</v>
      </c>
      <c r="AY18" s="32" t="s">
        <v>19</v>
      </c>
      <c r="AZ18" s="31">
        <v>102</v>
      </c>
      <c r="BA18" s="32" t="s">
        <v>19</v>
      </c>
      <c r="BB18" s="31">
        <v>102</v>
      </c>
      <c r="BC18" s="32" t="s">
        <v>19</v>
      </c>
      <c r="BD18" s="31">
        <v>102</v>
      </c>
      <c r="BE18" s="32" t="s">
        <v>19</v>
      </c>
      <c r="BF18" s="31">
        <v>102</v>
      </c>
      <c r="BG18" s="32" t="s">
        <v>19</v>
      </c>
      <c r="BH18" s="31">
        <v>102</v>
      </c>
      <c r="BI18" s="32" t="s">
        <v>19</v>
      </c>
      <c r="BJ18" s="31">
        <v>102</v>
      </c>
      <c r="BK18" s="29" t="s">
        <v>19</v>
      </c>
      <c r="BL18" s="31">
        <v>102</v>
      </c>
      <c r="BM18" s="32" t="s">
        <v>19</v>
      </c>
      <c r="BN18" s="34">
        <v>102</v>
      </c>
      <c r="BO18" s="30" t="s">
        <v>19</v>
      </c>
      <c r="BQ18" s="21"/>
    </row>
    <row r="19" spans="2:69" ht="12.75">
      <c r="B19" s="71"/>
      <c r="D19" s="122" t="s">
        <v>23</v>
      </c>
      <c r="E19" s="123"/>
      <c r="F19" s="55" t="s">
        <v>28</v>
      </c>
      <c r="G19" s="51"/>
      <c r="H19" s="49" t="s">
        <v>28</v>
      </c>
      <c r="I19" s="50"/>
      <c r="J19" s="49" t="s">
        <v>28</v>
      </c>
      <c r="K19" s="50"/>
      <c r="L19" s="49" t="s">
        <v>28</v>
      </c>
      <c r="M19" s="50"/>
      <c r="N19" s="49" t="s">
        <v>28</v>
      </c>
      <c r="O19" s="50"/>
      <c r="P19" s="49" t="s">
        <v>28</v>
      </c>
      <c r="Q19" s="50"/>
      <c r="R19" s="49" t="s">
        <v>28</v>
      </c>
      <c r="S19" s="50"/>
      <c r="T19" s="49" t="s">
        <v>28</v>
      </c>
      <c r="U19" s="50"/>
      <c r="V19" s="49" t="s">
        <v>28</v>
      </c>
      <c r="W19" s="50"/>
      <c r="X19" s="49" t="s">
        <v>28</v>
      </c>
      <c r="Y19" s="50"/>
      <c r="Z19" s="49" t="s">
        <v>28</v>
      </c>
      <c r="AA19" s="50"/>
      <c r="AB19" s="49" t="s">
        <v>28</v>
      </c>
      <c r="AC19" s="50"/>
      <c r="AD19" s="49" t="s">
        <v>28</v>
      </c>
      <c r="AE19" s="50"/>
      <c r="AF19" s="49" t="s">
        <v>28</v>
      </c>
      <c r="AG19" s="50"/>
      <c r="AH19" s="49" t="s">
        <v>28</v>
      </c>
      <c r="AI19" s="50"/>
      <c r="AJ19" s="49" t="s">
        <v>28</v>
      </c>
      <c r="AK19" s="50"/>
      <c r="AL19" s="49" t="s">
        <v>28</v>
      </c>
      <c r="AM19" s="50"/>
      <c r="AN19" s="49" t="s">
        <v>28</v>
      </c>
      <c r="AO19" s="50"/>
      <c r="AP19" s="49" t="s">
        <v>28</v>
      </c>
      <c r="AQ19" s="50"/>
      <c r="AR19" s="49" t="s">
        <v>28</v>
      </c>
      <c r="AS19" s="50"/>
      <c r="AT19" s="49" t="s">
        <v>28</v>
      </c>
      <c r="AU19" s="50"/>
      <c r="AV19" s="49" t="s">
        <v>28</v>
      </c>
      <c r="AW19" s="50"/>
      <c r="AX19" s="49" t="s">
        <v>28</v>
      </c>
      <c r="AY19" s="50"/>
      <c r="AZ19" s="49" t="s">
        <v>28</v>
      </c>
      <c r="BA19" s="50"/>
      <c r="BB19" s="49" t="s">
        <v>28</v>
      </c>
      <c r="BC19" s="50"/>
      <c r="BD19" s="49" t="s">
        <v>28</v>
      </c>
      <c r="BE19" s="50"/>
      <c r="BF19" s="49" t="s">
        <v>28</v>
      </c>
      <c r="BG19" s="50"/>
      <c r="BH19" s="49" t="s">
        <v>28</v>
      </c>
      <c r="BI19" s="50"/>
      <c r="BJ19" s="49" t="s">
        <v>28</v>
      </c>
      <c r="BK19" s="50"/>
      <c r="BL19" s="49" t="s">
        <v>28</v>
      </c>
      <c r="BM19" s="50"/>
      <c r="BN19" s="49" t="s">
        <v>28</v>
      </c>
      <c r="BO19" s="52"/>
      <c r="BQ19" s="71"/>
    </row>
    <row r="20" spans="2:69" ht="13.5" thickBot="1">
      <c r="B20" s="71"/>
      <c r="D20" s="124"/>
      <c r="E20" s="125"/>
      <c r="F20" s="26">
        <v>95</v>
      </c>
      <c r="G20" s="27" t="s">
        <v>19</v>
      </c>
      <c r="H20" s="31">
        <v>95</v>
      </c>
      <c r="I20" s="32" t="s">
        <v>19</v>
      </c>
      <c r="J20" s="31">
        <v>95</v>
      </c>
      <c r="K20" s="32" t="s">
        <v>19</v>
      </c>
      <c r="L20" s="31">
        <v>95</v>
      </c>
      <c r="M20" s="32" t="s">
        <v>19</v>
      </c>
      <c r="N20" s="31">
        <v>95</v>
      </c>
      <c r="O20" s="32" t="s">
        <v>19</v>
      </c>
      <c r="P20" s="31">
        <v>95</v>
      </c>
      <c r="Q20" s="32" t="s">
        <v>19</v>
      </c>
      <c r="R20" s="31">
        <v>95</v>
      </c>
      <c r="S20" s="32" t="s">
        <v>19</v>
      </c>
      <c r="T20" s="31">
        <v>95</v>
      </c>
      <c r="U20" s="32" t="s">
        <v>19</v>
      </c>
      <c r="V20" s="31">
        <v>95</v>
      </c>
      <c r="W20" s="32" t="s">
        <v>19</v>
      </c>
      <c r="X20" s="31">
        <v>95</v>
      </c>
      <c r="Y20" s="32" t="s">
        <v>19</v>
      </c>
      <c r="Z20" s="31">
        <v>95</v>
      </c>
      <c r="AA20" s="32" t="s">
        <v>19</v>
      </c>
      <c r="AB20" s="31">
        <v>95</v>
      </c>
      <c r="AC20" s="32" t="s">
        <v>19</v>
      </c>
      <c r="AD20" s="31">
        <v>95</v>
      </c>
      <c r="AE20" s="32" t="s">
        <v>19</v>
      </c>
      <c r="AF20" s="31">
        <v>95</v>
      </c>
      <c r="AG20" s="32" t="s">
        <v>19</v>
      </c>
      <c r="AH20" s="31">
        <v>95</v>
      </c>
      <c r="AI20" s="32" t="s">
        <v>19</v>
      </c>
      <c r="AJ20" s="31">
        <v>95</v>
      </c>
      <c r="AK20" s="32" t="s">
        <v>19</v>
      </c>
      <c r="AL20" s="31">
        <v>95</v>
      </c>
      <c r="AM20" s="32" t="s">
        <v>19</v>
      </c>
      <c r="AN20" s="31">
        <v>95</v>
      </c>
      <c r="AO20" s="32" t="s">
        <v>19</v>
      </c>
      <c r="AP20" s="31">
        <v>95</v>
      </c>
      <c r="AQ20" s="32" t="s">
        <v>19</v>
      </c>
      <c r="AR20" s="31">
        <v>95</v>
      </c>
      <c r="AS20" s="32" t="s">
        <v>19</v>
      </c>
      <c r="AT20" s="31">
        <v>95</v>
      </c>
      <c r="AU20" s="32" t="s">
        <v>19</v>
      </c>
      <c r="AV20" s="31">
        <v>95</v>
      </c>
      <c r="AW20" s="32" t="s">
        <v>19</v>
      </c>
      <c r="AX20" s="31">
        <v>95</v>
      </c>
      <c r="AY20" s="32" t="s">
        <v>19</v>
      </c>
      <c r="AZ20" s="31">
        <v>95</v>
      </c>
      <c r="BA20" s="32" t="s">
        <v>19</v>
      </c>
      <c r="BB20" s="31">
        <v>95</v>
      </c>
      <c r="BC20" s="32" t="s">
        <v>19</v>
      </c>
      <c r="BD20" s="31">
        <v>95</v>
      </c>
      <c r="BE20" s="32" t="s">
        <v>19</v>
      </c>
      <c r="BF20" s="31">
        <v>95</v>
      </c>
      <c r="BG20" s="32" t="s">
        <v>19</v>
      </c>
      <c r="BH20" s="31">
        <v>95</v>
      </c>
      <c r="BI20" s="32" t="s">
        <v>19</v>
      </c>
      <c r="BJ20" s="31">
        <v>95</v>
      </c>
      <c r="BK20" s="32" t="s">
        <v>19</v>
      </c>
      <c r="BL20" s="31">
        <v>95</v>
      </c>
      <c r="BM20" s="32" t="s">
        <v>19</v>
      </c>
      <c r="BN20" s="31">
        <v>95</v>
      </c>
      <c r="BO20" s="30" t="s">
        <v>19</v>
      </c>
      <c r="BQ20" s="71"/>
    </row>
    <row r="21" spans="2:69" ht="12.75">
      <c r="B21" s="71"/>
      <c r="D21" s="117" t="s">
        <v>0</v>
      </c>
      <c r="E21" s="120" t="s">
        <v>1</v>
      </c>
      <c r="F21" s="96" t="s">
        <v>25</v>
      </c>
      <c r="G21" s="66"/>
      <c r="H21" s="64" t="s">
        <v>25</v>
      </c>
      <c r="I21" s="65"/>
      <c r="J21" s="64" t="s">
        <v>25</v>
      </c>
      <c r="K21" s="65"/>
      <c r="L21" s="64" t="s">
        <v>25</v>
      </c>
      <c r="M21" s="65"/>
      <c r="N21" s="64" t="s">
        <v>25</v>
      </c>
      <c r="O21" s="65"/>
      <c r="P21" s="64" t="s">
        <v>25</v>
      </c>
      <c r="Q21" s="65"/>
      <c r="R21" s="64" t="s">
        <v>25</v>
      </c>
      <c r="S21" s="65"/>
      <c r="T21" s="64" t="s">
        <v>25</v>
      </c>
      <c r="U21" s="65"/>
      <c r="V21" s="64" t="s">
        <v>25</v>
      </c>
      <c r="W21" s="65"/>
      <c r="X21" s="64" t="s">
        <v>25</v>
      </c>
      <c r="Y21" s="65"/>
      <c r="Z21" s="64" t="s">
        <v>25</v>
      </c>
      <c r="AA21" s="65"/>
      <c r="AB21" s="64" t="s">
        <v>25</v>
      </c>
      <c r="AC21" s="65"/>
      <c r="AD21" s="64" t="s">
        <v>25</v>
      </c>
      <c r="AE21" s="65"/>
      <c r="AF21" s="64" t="s">
        <v>25</v>
      </c>
      <c r="AG21" s="65"/>
      <c r="AH21" s="64" t="s">
        <v>25</v>
      </c>
      <c r="AI21" s="65"/>
      <c r="AJ21" s="64" t="s">
        <v>25</v>
      </c>
      <c r="AK21" s="65"/>
      <c r="AL21" s="64" t="s">
        <v>25</v>
      </c>
      <c r="AM21" s="65"/>
      <c r="AN21" s="64" t="s">
        <v>25</v>
      </c>
      <c r="AO21" s="65"/>
      <c r="AP21" s="64" t="s">
        <v>25</v>
      </c>
      <c r="AQ21" s="65"/>
      <c r="AR21" s="64" t="s">
        <v>25</v>
      </c>
      <c r="AS21" s="65"/>
      <c r="AT21" s="64" t="s">
        <v>25</v>
      </c>
      <c r="AU21" s="65"/>
      <c r="AV21" s="64" t="s">
        <v>25</v>
      </c>
      <c r="AW21" s="65"/>
      <c r="AX21" s="64" t="s">
        <v>25</v>
      </c>
      <c r="AY21" s="65"/>
      <c r="AZ21" s="64" t="s">
        <v>25</v>
      </c>
      <c r="BA21" s="65"/>
      <c r="BB21" s="64" t="s">
        <v>25</v>
      </c>
      <c r="BC21" s="65"/>
      <c r="BD21" s="64" t="s">
        <v>25</v>
      </c>
      <c r="BE21" s="65"/>
      <c r="BF21" s="64" t="s">
        <v>25</v>
      </c>
      <c r="BG21" s="65"/>
      <c r="BH21" s="64" t="s">
        <v>25</v>
      </c>
      <c r="BI21" s="65"/>
      <c r="BJ21" s="64" t="s">
        <v>25</v>
      </c>
      <c r="BK21" s="66"/>
      <c r="BL21" s="64" t="s">
        <v>25</v>
      </c>
      <c r="BM21" s="65"/>
      <c r="BN21" s="66" t="s">
        <v>25</v>
      </c>
      <c r="BO21" s="67"/>
      <c r="BQ21" s="71"/>
    </row>
    <row r="22" spans="2:69" ht="13.5" thickBot="1">
      <c r="B22" s="71"/>
      <c r="D22" s="119"/>
      <c r="E22" s="121"/>
      <c r="F22" s="77" t="s">
        <v>12</v>
      </c>
      <c r="G22" s="62"/>
      <c r="H22" s="68" t="s">
        <v>12</v>
      </c>
      <c r="I22" s="62"/>
      <c r="J22" s="68" t="s">
        <v>12</v>
      </c>
      <c r="K22" s="62"/>
      <c r="L22" s="68" t="s">
        <v>12</v>
      </c>
      <c r="M22" s="62"/>
      <c r="N22" s="68" t="s">
        <v>12</v>
      </c>
      <c r="O22" s="62"/>
      <c r="P22" s="68" t="s">
        <v>12</v>
      </c>
      <c r="Q22" s="62"/>
      <c r="R22" s="68" t="s">
        <v>12</v>
      </c>
      <c r="S22" s="62"/>
      <c r="T22" s="68" t="s">
        <v>12</v>
      </c>
      <c r="U22" s="62"/>
      <c r="V22" s="68" t="s">
        <v>12</v>
      </c>
      <c r="W22" s="62"/>
      <c r="X22" s="68" t="s">
        <v>12</v>
      </c>
      <c r="Y22" s="62"/>
      <c r="Z22" s="68" t="s">
        <v>12</v>
      </c>
      <c r="AA22" s="62"/>
      <c r="AB22" s="68" t="s">
        <v>12</v>
      </c>
      <c r="AC22" s="62"/>
      <c r="AD22" s="68" t="s">
        <v>12</v>
      </c>
      <c r="AE22" s="62"/>
      <c r="AF22" s="68" t="s">
        <v>12</v>
      </c>
      <c r="AG22" s="62"/>
      <c r="AH22" s="68" t="s">
        <v>12</v>
      </c>
      <c r="AI22" s="62"/>
      <c r="AJ22" s="68" t="s">
        <v>12</v>
      </c>
      <c r="AK22" s="62"/>
      <c r="AL22" s="68" t="s">
        <v>12</v>
      </c>
      <c r="AM22" s="62"/>
      <c r="AN22" s="68" t="s">
        <v>12</v>
      </c>
      <c r="AO22" s="62"/>
      <c r="AP22" s="68" t="s">
        <v>12</v>
      </c>
      <c r="AQ22" s="62"/>
      <c r="AR22" s="68" t="s">
        <v>12</v>
      </c>
      <c r="AS22" s="62"/>
      <c r="AT22" s="68" t="s">
        <v>12</v>
      </c>
      <c r="AU22" s="62"/>
      <c r="AV22" s="68" t="s">
        <v>12</v>
      </c>
      <c r="AW22" s="62"/>
      <c r="AX22" s="68" t="s">
        <v>12</v>
      </c>
      <c r="AY22" s="62"/>
      <c r="AZ22" s="68" t="s">
        <v>12</v>
      </c>
      <c r="BA22" s="62"/>
      <c r="BB22" s="68" t="s">
        <v>12</v>
      </c>
      <c r="BC22" s="62"/>
      <c r="BD22" s="68" t="s">
        <v>12</v>
      </c>
      <c r="BE22" s="62"/>
      <c r="BF22" s="68" t="s">
        <v>12</v>
      </c>
      <c r="BG22" s="62"/>
      <c r="BH22" s="68" t="s">
        <v>12</v>
      </c>
      <c r="BI22" s="62"/>
      <c r="BJ22" s="68" t="s">
        <v>12</v>
      </c>
      <c r="BK22" s="69"/>
      <c r="BL22" s="68" t="s">
        <v>12</v>
      </c>
      <c r="BM22" s="62"/>
      <c r="BN22" s="69" t="s">
        <v>12</v>
      </c>
      <c r="BO22" s="70"/>
      <c r="BQ22" s="71"/>
    </row>
    <row r="23" spans="2:69" ht="12.75">
      <c r="B23" s="71"/>
      <c r="D23" s="2">
        <v>0</v>
      </c>
      <c r="E23" s="3">
        <v>1</v>
      </c>
      <c r="F23" s="96">
        <f>F16+F18+F20</f>
        <v>375</v>
      </c>
      <c r="G23" s="66"/>
      <c r="H23" s="106">
        <f>H16+H18+H20</f>
        <v>375</v>
      </c>
      <c r="I23" s="106"/>
      <c r="J23" s="64">
        <f>J16+J18+J20</f>
        <v>375</v>
      </c>
      <c r="K23" s="65"/>
      <c r="L23" s="64">
        <f>L16+L18+L20</f>
        <v>375</v>
      </c>
      <c r="M23" s="65"/>
      <c r="N23" s="64">
        <f>N16+N18+N20</f>
        <v>375</v>
      </c>
      <c r="O23" s="65"/>
      <c r="P23" s="64">
        <f>P16+P18+P20</f>
        <v>375</v>
      </c>
      <c r="Q23" s="65"/>
      <c r="R23" s="64">
        <f>R16+R18+R20</f>
        <v>375</v>
      </c>
      <c r="S23" s="65"/>
      <c r="T23" s="64">
        <f>T16+T18+T20</f>
        <v>375</v>
      </c>
      <c r="U23" s="65"/>
      <c r="V23" s="64">
        <f>V16+V18+V20</f>
        <v>375</v>
      </c>
      <c r="W23" s="65"/>
      <c r="X23" s="64">
        <f>X16+X18+X20</f>
        <v>375</v>
      </c>
      <c r="Y23" s="65"/>
      <c r="Z23" s="64">
        <f>Z16+Z18+Z20</f>
        <v>375</v>
      </c>
      <c r="AA23" s="65"/>
      <c r="AB23" s="64">
        <f>AB16+AB18+AB20</f>
        <v>375</v>
      </c>
      <c r="AC23" s="65"/>
      <c r="AD23" s="64">
        <f>AD16+AD18+AD20</f>
        <v>375</v>
      </c>
      <c r="AE23" s="65"/>
      <c r="AF23" s="64">
        <f>AF16+AF18+AF20</f>
        <v>375</v>
      </c>
      <c r="AG23" s="65"/>
      <c r="AH23" s="64">
        <f>AH16+AH18+AH20</f>
        <v>375</v>
      </c>
      <c r="AI23" s="65"/>
      <c r="AJ23" s="64">
        <f>AJ16+AJ18+AJ20</f>
        <v>375</v>
      </c>
      <c r="AK23" s="65"/>
      <c r="AL23" s="64">
        <f>AL16+AL18+AL20</f>
        <v>375</v>
      </c>
      <c r="AM23" s="65"/>
      <c r="AN23" s="64">
        <f>AN16+AN18+AN20</f>
        <v>375</v>
      </c>
      <c r="AO23" s="65"/>
      <c r="AP23" s="64">
        <f>AP16+AP18+AP20</f>
        <v>375</v>
      </c>
      <c r="AQ23" s="65"/>
      <c r="AR23" s="64">
        <f>AR16+AR18+AR20</f>
        <v>375</v>
      </c>
      <c r="AS23" s="65"/>
      <c r="AT23" s="64">
        <f>AT16+AT18+AT20</f>
        <v>375</v>
      </c>
      <c r="AU23" s="65"/>
      <c r="AV23" s="64">
        <f>AV16+AV18+AV20</f>
        <v>375</v>
      </c>
      <c r="AW23" s="65"/>
      <c r="AX23" s="64">
        <f>AX16+AX18+AX20</f>
        <v>375</v>
      </c>
      <c r="AY23" s="65"/>
      <c r="AZ23" s="64">
        <f>AZ16+AZ18+AZ20</f>
        <v>375</v>
      </c>
      <c r="BA23" s="65"/>
      <c r="BB23" s="64">
        <f>BB16+BB18+BB20</f>
        <v>375</v>
      </c>
      <c r="BC23" s="65"/>
      <c r="BD23" s="64">
        <f>BD16+BD18+BD20</f>
        <v>375</v>
      </c>
      <c r="BE23" s="65"/>
      <c r="BF23" s="64">
        <f>BF16+BF18+BF20</f>
        <v>375</v>
      </c>
      <c r="BG23" s="65"/>
      <c r="BH23" s="64">
        <f>BH16+BH18+BH20</f>
        <v>375</v>
      </c>
      <c r="BI23" s="65"/>
      <c r="BJ23" s="64">
        <f>BJ16+BJ18+BJ20</f>
        <v>375</v>
      </c>
      <c r="BK23" s="65"/>
      <c r="BL23" s="64">
        <f>BL16+BL18+BL20</f>
        <v>375</v>
      </c>
      <c r="BM23" s="65"/>
      <c r="BN23" s="64">
        <f>BN16+BN18+BN20</f>
        <v>375</v>
      </c>
      <c r="BO23" s="67"/>
      <c r="BQ23" s="71"/>
    </row>
    <row r="24" spans="2:69" ht="12.75">
      <c r="B24" s="71"/>
      <c r="D24" s="4">
        <v>1</v>
      </c>
      <c r="E24" s="5">
        <v>2</v>
      </c>
      <c r="F24" s="97">
        <f>F23</f>
        <v>375</v>
      </c>
      <c r="G24" s="98"/>
      <c r="H24" s="36">
        <f aca="true" t="shared" si="0" ref="H24:H46">F24</f>
        <v>375</v>
      </c>
      <c r="I24" s="36"/>
      <c r="J24" s="36">
        <f aca="true" t="shared" si="1" ref="J24:J46">H24</f>
        <v>375</v>
      </c>
      <c r="K24" s="36"/>
      <c r="L24" s="36">
        <f aca="true" t="shared" si="2" ref="L24:L46">J24</f>
        <v>375</v>
      </c>
      <c r="M24" s="36"/>
      <c r="N24" s="36">
        <f aca="true" t="shared" si="3" ref="N24:N46">L24</f>
        <v>375</v>
      </c>
      <c r="O24" s="36"/>
      <c r="P24" s="36">
        <f aca="true" t="shared" si="4" ref="P24:P46">N24</f>
        <v>375</v>
      </c>
      <c r="Q24" s="36"/>
      <c r="R24" s="36">
        <f aca="true" t="shared" si="5" ref="R24:R46">P24</f>
        <v>375</v>
      </c>
      <c r="S24" s="36"/>
      <c r="T24" s="36">
        <f aca="true" t="shared" si="6" ref="T24:T46">R24</f>
        <v>375</v>
      </c>
      <c r="U24" s="36"/>
      <c r="V24" s="36">
        <f aca="true" t="shared" si="7" ref="V24:V46">T24</f>
        <v>375</v>
      </c>
      <c r="W24" s="36"/>
      <c r="X24" s="36">
        <f aca="true" t="shared" si="8" ref="X24:X46">V24</f>
        <v>375</v>
      </c>
      <c r="Y24" s="36"/>
      <c r="Z24" s="36">
        <f aca="true" t="shared" si="9" ref="Z24:Z46">X24</f>
        <v>375</v>
      </c>
      <c r="AA24" s="36"/>
      <c r="AB24" s="36">
        <f aca="true" t="shared" si="10" ref="AB24:AB46">Z24</f>
        <v>375</v>
      </c>
      <c r="AC24" s="36"/>
      <c r="AD24" s="36">
        <f aca="true" t="shared" si="11" ref="AD24:AD46">AB24</f>
        <v>375</v>
      </c>
      <c r="AE24" s="36"/>
      <c r="AF24" s="36">
        <f aca="true" t="shared" si="12" ref="AF24:AF46">AD24</f>
        <v>375</v>
      </c>
      <c r="AG24" s="36"/>
      <c r="AH24" s="36">
        <f aca="true" t="shared" si="13" ref="AH24:AH46">AF24</f>
        <v>375</v>
      </c>
      <c r="AI24" s="36"/>
      <c r="AJ24" s="36">
        <f aca="true" t="shared" si="14" ref="AJ24:AJ46">AH24</f>
        <v>375</v>
      </c>
      <c r="AK24" s="36"/>
      <c r="AL24" s="36">
        <f aca="true" t="shared" si="15" ref="AL24:AL46">AJ24</f>
        <v>375</v>
      </c>
      <c r="AM24" s="36"/>
      <c r="AN24" s="36">
        <f aca="true" t="shared" si="16" ref="AN24:AN46">AL24</f>
        <v>375</v>
      </c>
      <c r="AO24" s="36"/>
      <c r="AP24" s="36">
        <f aca="true" t="shared" si="17" ref="AP24:AP46">AN24</f>
        <v>375</v>
      </c>
      <c r="AQ24" s="36"/>
      <c r="AR24" s="36">
        <f aca="true" t="shared" si="18" ref="AR24:AR46">AP24</f>
        <v>375</v>
      </c>
      <c r="AS24" s="36"/>
      <c r="AT24" s="36">
        <f aca="true" t="shared" si="19" ref="AT24:AT46">AR24</f>
        <v>375</v>
      </c>
      <c r="AU24" s="36"/>
      <c r="AV24" s="36">
        <f aca="true" t="shared" si="20" ref="AV24:AV46">AT24</f>
        <v>375</v>
      </c>
      <c r="AW24" s="36"/>
      <c r="AX24" s="36">
        <f aca="true" t="shared" si="21" ref="AX24:AX46">AV24</f>
        <v>375</v>
      </c>
      <c r="AY24" s="36"/>
      <c r="AZ24" s="36">
        <f aca="true" t="shared" si="22" ref="AZ24:AZ46">AX24</f>
        <v>375</v>
      </c>
      <c r="BA24" s="36"/>
      <c r="BB24" s="36">
        <f aca="true" t="shared" si="23" ref="BB24:BB46">AZ24</f>
        <v>375</v>
      </c>
      <c r="BC24" s="36"/>
      <c r="BD24" s="36">
        <f aca="true" t="shared" si="24" ref="BD24:BD46">BB24</f>
        <v>375</v>
      </c>
      <c r="BE24" s="36"/>
      <c r="BF24" s="36">
        <f aca="true" t="shared" si="25" ref="BF24:BF46">BD24</f>
        <v>375</v>
      </c>
      <c r="BG24" s="36"/>
      <c r="BH24" s="36">
        <f aca="true" t="shared" si="26" ref="BH24:BH46">BF24</f>
        <v>375</v>
      </c>
      <c r="BI24" s="36"/>
      <c r="BJ24" s="36">
        <f aca="true" t="shared" si="27" ref="BJ24:BJ46">BF24</f>
        <v>375</v>
      </c>
      <c r="BK24" s="36"/>
      <c r="BL24" s="36">
        <f aca="true" t="shared" si="28" ref="BL24:BL46">BH24</f>
        <v>375</v>
      </c>
      <c r="BM24" s="36"/>
      <c r="BN24" s="60">
        <f aca="true" t="shared" si="29" ref="BN24:BN46">BL24</f>
        <v>375</v>
      </c>
      <c r="BO24" s="61"/>
      <c r="BQ24" s="71"/>
    </row>
    <row r="25" spans="2:69" ht="12.75">
      <c r="B25" s="71"/>
      <c r="D25" s="4">
        <v>2</v>
      </c>
      <c r="E25" s="5">
        <v>3</v>
      </c>
      <c r="F25" s="97">
        <f aca="true" t="shared" si="30" ref="F25:F46">F24</f>
        <v>375</v>
      </c>
      <c r="G25" s="98"/>
      <c r="H25" s="36">
        <f t="shared" si="0"/>
        <v>375</v>
      </c>
      <c r="I25" s="36"/>
      <c r="J25" s="36">
        <f t="shared" si="1"/>
        <v>375</v>
      </c>
      <c r="K25" s="36"/>
      <c r="L25" s="36">
        <f t="shared" si="2"/>
        <v>375</v>
      </c>
      <c r="M25" s="36"/>
      <c r="N25" s="36">
        <f t="shared" si="3"/>
        <v>375</v>
      </c>
      <c r="O25" s="36"/>
      <c r="P25" s="36">
        <f t="shared" si="4"/>
        <v>375</v>
      </c>
      <c r="Q25" s="36"/>
      <c r="R25" s="36">
        <f t="shared" si="5"/>
        <v>375</v>
      </c>
      <c r="S25" s="36"/>
      <c r="T25" s="36">
        <f t="shared" si="6"/>
        <v>375</v>
      </c>
      <c r="U25" s="36"/>
      <c r="V25" s="36">
        <f t="shared" si="7"/>
        <v>375</v>
      </c>
      <c r="W25" s="36"/>
      <c r="X25" s="36">
        <f t="shared" si="8"/>
        <v>375</v>
      </c>
      <c r="Y25" s="36"/>
      <c r="Z25" s="36">
        <f t="shared" si="9"/>
        <v>375</v>
      </c>
      <c r="AA25" s="36"/>
      <c r="AB25" s="36">
        <f t="shared" si="10"/>
        <v>375</v>
      </c>
      <c r="AC25" s="36"/>
      <c r="AD25" s="36">
        <f t="shared" si="11"/>
        <v>375</v>
      </c>
      <c r="AE25" s="36"/>
      <c r="AF25" s="36">
        <f t="shared" si="12"/>
        <v>375</v>
      </c>
      <c r="AG25" s="36"/>
      <c r="AH25" s="36">
        <f t="shared" si="13"/>
        <v>375</v>
      </c>
      <c r="AI25" s="36"/>
      <c r="AJ25" s="36">
        <f t="shared" si="14"/>
        <v>375</v>
      </c>
      <c r="AK25" s="36"/>
      <c r="AL25" s="36">
        <f t="shared" si="15"/>
        <v>375</v>
      </c>
      <c r="AM25" s="36"/>
      <c r="AN25" s="36">
        <f t="shared" si="16"/>
        <v>375</v>
      </c>
      <c r="AO25" s="36"/>
      <c r="AP25" s="36">
        <f t="shared" si="17"/>
        <v>375</v>
      </c>
      <c r="AQ25" s="36"/>
      <c r="AR25" s="36">
        <f t="shared" si="18"/>
        <v>375</v>
      </c>
      <c r="AS25" s="36"/>
      <c r="AT25" s="36">
        <f t="shared" si="19"/>
        <v>375</v>
      </c>
      <c r="AU25" s="36"/>
      <c r="AV25" s="36">
        <f t="shared" si="20"/>
        <v>375</v>
      </c>
      <c r="AW25" s="36"/>
      <c r="AX25" s="36">
        <f t="shared" si="21"/>
        <v>375</v>
      </c>
      <c r="AY25" s="36"/>
      <c r="AZ25" s="36">
        <f t="shared" si="22"/>
        <v>375</v>
      </c>
      <c r="BA25" s="36"/>
      <c r="BB25" s="36">
        <f t="shared" si="23"/>
        <v>375</v>
      </c>
      <c r="BC25" s="36"/>
      <c r="BD25" s="36">
        <f t="shared" si="24"/>
        <v>375</v>
      </c>
      <c r="BE25" s="36"/>
      <c r="BF25" s="36">
        <f t="shared" si="25"/>
        <v>375</v>
      </c>
      <c r="BG25" s="36"/>
      <c r="BH25" s="36">
        <f t="shared" si="26"/>
        <v>375</v>
      </c>
      <c r="BI25" s="36"/>
      <c r="BJ25" s="36">
        <f t="shared" si="27"/>
        <v>375</v>
      </c>
      <c r="BK25" s="36"/>
      <c r="BL25" s="36">
        <f t="shared" si="28"/>
        <v>375</v>
      </c>
      <c r="BM25" s="36"/>
      <c r="BN25" s="60">
        <f t="shared" si="29"/>
        <v>375</v>
      </c>
      <c r="BO25" s="61"/>
      <c r="BQ25" s="71"/>
    </row>
    <row r="26" spans="2:69" ht="12.75">
      <c r="B26" s="71"/>
      <c r="D26" s="4">
        <v>3</v>
      </c>
      <c r="E26" s="5">
        <v>4</v>
      </c>
      <c r="F26" s="97">
        <f t="shared" si="30"/>
        <v>375</v>
      </c>
      <c r="G26" s="98"/>
      <c r="H26" s="36">
        <f t="shared" si="0"/>
        <v>375</v>
      </c>
      <c r="I26" s="36"/>
      <c r="J26" s="36">
        <f t="shared" si="1"/>
        <v>375</v>
      </c>
      <c r="K26" s="36"/>
      <c r="L26" s="36">
        <f t="shared" si="2"/>
        <v>375</v>
      </c>
      <c r="M26" s="36"/>
      <c r="N26" s="36">
        <f t="shared" si="3"/>
        <v>375</v>
      </c>
      <c r="O26" s="36"/>
      <c r="P26" s="36">
        <f t="shared" si="4"/>
        <v>375</v>
      </c>
      <c r="Q26" s="36"/>
      <c r="R26" s="36">
        <f t="shared" si="5"/>
        <v>375</v>
      </c>
      <c r="S26" s="36"/>
      <c r="T26" s="36">
        <f t="shared" si="6"/>
        <v>375</v>
      </c>
      <c r="U26" s="36"/>
      <c r="V26" s="36">
        <f t="shared" si="7"/>
        <v>375</v>
      </c>
      <c r="W26" s="36"/>
      <c r="X26" s="36">
        <f t="shared" si="8"/>
        <v>375</v>
      </c>
      <c r="Y26" s="36"/>
      <c r="Z26" s="36">
        <f t="shared" si="9"/>
        <v>375</v>
      </c>
      <c r="AA26" s="36"/>
      <c r="AB26" s="36">
        <f t="shared" si="10"/>
        <v>375</v>
      </c>
      <c r="AC26" s="36"/>
      <c r="AD26" s="36">
        <f t="shared" si="11"/>
        <v>375</v>
      </c>
      <c r="AE26" s="36"/>
      <c r="AF26" s="36">
        <f t="shared" si="12"/>
        <v>375</v>
      </c>
      <c r="AG26" s="36"/>
      <c r="AH26" s="36">
        <f t="shared" si="13"/>
        <v>375</v>
      </c>
      <c r="AI26" s="36"/>
      <c r="AJ26" s="36">
        <f t="shared" si="14"/>
        <v>375</v>
      </c>
      <c r="AK26" s="36"/>
      <c r="AL26" s="36">
        <f t="shared" si="15"/>
        <v>375</v>
      </c>
      <c r="AM26" s="36"/>
      <c r="AN26" s="36">
        <f t="shared" si="16"/>
        <v>375</v>
      </c>
      <c r="AO26" s="36"/>
      <c r="AP26" s="36">
        <f t="shared" si="17"/>
        <v>375</v>
      </c>
      <c r="AQ26" s="36"/>
      <c r="AR26" s="36">
        <f t="shared" si="18"/>
        <v>375</v>
      </c>
      <c r="AS26" s="36"/>
      <c r="AT26" s="36">
        <f t="shared" si="19"/>
        <v>375</v>
      </c>
      <c r="AU26" s="36"/>
      <c r="AV26" s="36">
        <f t="shared" si="20"/>
        <v>375</v>
      </c>
      <c r="AW26" s="36"/>
      <c r="AX26" s="36">
        <f t="shared" si="21"/>
        <v>375</v>
      </c>
      <c r="AY26" s="36"/>
      <c r="AZ26" s="36">
        <f t="shared" si="22"/>
        <v>375</v>
      </c>
      <c r="BA26" s="36"/>
      <c r="BB26" s="36">
        <f t="shared" si="23"/>
        <v>375</v>
      </c>
      <c r="BC26" s="36"/>
      <c r="BD26" s="36">
        <f t="shared" si="24"/>
        <v>375</v>
      </c>
      <c r="BE26" s="36"/>
      <c r="BF26" s="36">
        <f t="shared" si="25"/>
        <v>375</v>
      </c>
      <c r="BG26" s="36"/>
      <c r="BH26" s="36">
        <f t="shared" si="26"/>
        <v>375</v>
      </c>
      <c r="BI26" s="36"/>
      <c r="BJ26" s="36">
        <f t="shared" si="27"/>
        <v>375</v>
      </c>
      <c r="BK26" s="36"/>
      <c r="BL26" s="36">
        <f t="shared" si="28"/>
        <v>375</v>
      </c>
      <c r="BM26" s="36"/>
      <c r="BN26" s="60">
        <f t="shared" si="29"/>
        <v>375</v>
      </c>
      <c r="BO26" s="61"/>
      <c r="BQ26" s="71"/>
    </row>
    <row r="27" spans="2:69" ht="12.75">
      <c r="B27" s="71"/>
      <c r="D27" s="4">
        <v>4</v>
      </c>
      <c r="E27" s="5">
        <v>5</v>
      </c>
      <c r="F27" s="97">
        <f t="shared" si="30"/>
        <v>375</v>
      </c>
      <c r="G27" s="98"/>
      <c r="H27" s="36">
        <f t="shared" si="0"/>
        <v>375</v>
      </c>
      <c r="I27" s="36"/>
      <c r="J27" s="36">
        <f t="shared" si="1"/>
        <v>375</v>
      </c>
      <c r="K27" s="36"/>
      <c r="L27" s="36">
        <f t="shared" si="2"/>
        <v>375</v>
      </c>
      <c r="M27" s="36"/>
      <c r="N27" s="36">
        <f t="shared" si="3"/>
        <v>375</v>
      </c>
      <c r="O27" s="36"/>
      <c r="P27" s="36">
        <f t="shared" si="4"/>
        <v>375</v>
      </c>
      <c r="Q27" s="36"/>
      <c r="R27" s="36">
        <f t="shared" si="5"/>
        <v>375</v>
      </c>
      <c r="S27" s="36"/>
      <c r="T27" s="36">
        <f t="shared" si="6"/>
        <v>375</v>
      </c>
      <c r="U27" s="36"/>
      <c r="V27" s="36">
        <f t="shared" si="7"/>
        <v>375</v>
      </c>
      <c r="W27" s="36"/>
      <c r="X27" s="36">
        <f t="shared" si="8"/>
        <v>375</v>
      </c>
      <c r="Y27" s="36"/>
      <c r="Z27" s="36">
        <f t="shared" si="9"/>
        <v>375</v>
      </c>
      <c r="AA27" s="36"/>
      <c r="AB27" s="36">
        <f t="shared" si="10"/>
        <v>375</v>
      </c>
      <c r="AC27" s="36"/>
      <c r="AD27" s="36">
        <f t="shared" si="11"/>
        <v>375</v>
      </c>
      <c r="AE27" s="36"/>
      <c r="AF27" s="36">
        <f t="shared" si="12"/>
        <v>375</v>
      </c>
      <c r="AG27" s="36"/>
      <c r="AH27" s="36">
        <f t="shared" si="13"/>
        <v>375</v>
      </c>
      <c r="AI27" s="36"/>
      <c r="AJ27" s="36">
        <f t="shared" si="14"/>
        <v>375</v>
      </c>
      <c r="AK27" s="36"/>
      <c r="AL27" s="36">
        <f t="shared" si="15"/>
        <v>375</v>
      </c>
      <c r="AM27" s="36"/>
      <c r="AN27" s="36">
        <f t="shared" si="16"/>
        <v>375</v>
      </c>
      <c r="AO27" s="36"/>
      <c r="AP27" s="36">
        <f t="shared" si="17"/>
        <v>375</v>
      </c>
      <c r="AQ27" s="36"/>
      <c r="AR27" s="36">
        <f t="shared" si="18"/>
        <v>375</v>
      </c>
      <c r="AS27" s="36"/>
      <c r="AT27" s="36">
        <f t="shared" si="19"/>
        <v>375</v>
      </c>
      <c r="AU27" s="36"/>
      <c r="AV27" s="36">
        <f t="shared" si="20"/>
        <v>375</v>
      </c>
      <c r="AW27" s="36"/>
      <c r="AX27" s="36">
        <f t="shared" si="21"/>
        <v>375</v>
      </c>
      <c r="AY27" s="36"/>
      <c r="AZ27" s="36">
        <f t="shared" si="22"/>
        <v>375</v>
      </c>
      <c r="BA27" s="36"/>
      <c r="BB27" s="36">
        <f t="shared" si="23"/>
        <v>375</v>
      </c>
      <c r="BC27" s="36"/>
      <c r="BD27" s="36">
        <f t="shared" si="24"/>
        <v>375</v>
      </c>
      <c r="BE27" s="36"/>
      <c r="BF27" s="36">
        <f t="shared" si="25"/>
        <v>375</v>
      </c>
      <c r="BG27" s="36"/>
      <c r="BH27" s="36">
        <f t="shared" si="26"/>
        <v>375</v>
      </c>
      <c r="BI27" s="36"/>
      <c r="BJ27" s="36">
        <f t="shared" si="27"/>
        <v>375</v>
      </c>
      <c r="BK27" s="36"/>
      <c r="BL27" s="36">
        <f t="shared" si="28"/>
        <v>375</v>
      </c>
      <c r="BM27" s="36"/>
      <c r="BN27" s="60">
        <f t="shared" si="29"/>
        <v>375</v>
      </c>
      <c r="BO27" s="61"/>
      <c r="BQ27" s="71"/>
    </row>
    <row r="28" spans="2:69" ht="12.75">
      <c r="B28" s="71"/>
      <c r="D28" s="4">
        <v>5</v>
      </c>
      <c r="E28" s="5">
        <v>6</v>
      </c>
      <c r="F28" s="97">
        <f t="shared" si="30"/>
        <v>375</v>
      </c>
      <c r="G28" s="98"/>
      <c r="H28" s="36">
        <f t="shared" si="0"/>
        <v>375</v>
      </c>
      <c r="I28" s="36"/>
      <c r="J28" s="36">
        <f t="shared" si="1"/>
        <v>375</v>
      </c>
      <c r="K28" s="36"/>
      <c r="L28" s="36">
        <f t="shared" si="2"/>
        <v>375</v>
      </c>
      <c r="M28" s="36"/>
      <c r="N28" s="36">
        <f t="shared" si="3"/>
        <v>375</v>
      </c>
      <c r="O28" s="36"/>
      <c r="P28" s="36">
        <f t="shared" si="4"/>
        <v>375</v>
      </c>
      <c r="Q28" s="36"/>
      <c r="R28" s="36">
        <f t="shared" si="5"/>
        <v>375</v>
      </c>
      <c r="S28" s="36"/>
      <c r="T28" s="36">
        <f t="shared" si="6"/>
        <v>375</v>
      </c>
      <c r="U28" s="36"/>
      <c r="V28" s="36">
        <f t="shared" si="7"/>
        <v>375</v>
      </c>
      <c r="W28" s="36"/>
      <c r="X28" s="36">
        <f t="shared" si="8"/>
        <v>375</v>
      </c>
      <c r="Y28" s="36"/>
      <c r="Z28" s="36">
        <f t="shared" si="9"/>
        <v>375</v>
      </c>
      <c r="AA28" s="36"/>
      <c r="AB28" s="36">
        <f t="shared" si="10"/>
        <v>375</v>
      </c>
      <c r="AC28" s="36"/>
      <c r="AD28" s="36">
        <f t="shared" si="11"/>
        <v>375</v>
      </c>
      <c r="AE28" s="36"/>
      <c r="AF28" s="36">
        <f t="shared" si="12"/>
        <v>375</v>
      </c>
      <c r="AG28" s="36"/>
      <c r="AH28" s="36">
        <f t="shared" si="13"/>
        <v>375</v>
      </c>
      <c r="AI28" s="36"/>
      <c r="AJ28" s="36">
        <f t="shared" si="14"/>
        <v>375</v>
      </c>
      <c r="AK28" s="36"/>
      <c r="AL28" s="36">
        <f t="shared" si="15"/>
        <v>375</v>
      </c>
      <c r="AM28" s="36"/>
      <c r="AN28" s="36">
        <f t="shared" si="16"/>
        <v>375</v>
      </c>
      <c r="AO28" s="36"/>
      <c r="AP28" s="36">
        <f t="shared" si="17"/>
        <v>375</v>
      </c>
      <c r="AQ28" s="36"/>
      <c r="AR28" s="36">
        <f t="shared" si="18"/>
        <v>375</v>
      </c>
      <c r="AS28" s="36"/>
      <c r="AT28" s="36">
        <f t="shared" si="19"/>
        <v>375</v>
      </c>
      <c r="AU28" s="36"/>
      <c r="AV28" s="36">
        <f t="shared" si="20"/>
        <v>375</v>
      </c>
      <c r="AW28" s="36"/>
      <c r="AX28" s="36">
        <f t="shared" si="21"/>
        <v>375</v>
      </c>
      <c r="AY28" s="36"/>
      <c r="AZ28" s="36">
        <f t="shared" si="22"/>
        <v>375</v>
      </c>
      <c r="BA28" s="36"/>
      <c r="BB28" s="36">
        <f t="shared" si="23"/>
        <v>375</v>
      </c>
      <c r="BC28" s="36"/>
      <c r="BD28" s="36">
        <f t="shared" si="24"/>
        <v>375</v>
      </c>
      <c r="BE28" s="36"/>
      <c r="BF28" s="36">
        <f t="shared" si="25"/>
        <v>375</v>
      </c>
      <c r="BG28" s="36"/>
      <c r="BH28" s="36">
        <f t="shared" si="26"/>
        <v>375</v>
      </c>
      <c r="BI28" s="36"/>
      <c r="BJ28" s="36">
        <f t="shared" si="27"/>
        <v>375</v>
      </c>
      <c r="BK28" s="36"/>
      <c r="BL28" s="36">
        <f t="shared" si="28"/>
        <v>375</v>
      </c>
      <c r="BM28" s="36"/>
      <c r="BN28" s="60">
        <f t="shared" si="29"/>
        <v>375</v>
      </c>
      <c r="BO28" s="61"/>
      <c r="BQ28" s="71"/>
    </row>
    <row r="29" spans="2:69" ht="12.75">
      <c r="B29" s="71"/>
      <c r="D29" s="4">
        <v>6</v>
      </c>
      <c r="E29" s="5">
        <v>7</v>
      </c>
      <c r="F29" s="97">
        <f t="shared" si="30"/>
        <v>375</v>
      </c>
      <c r="G29" s="98"/>
      <c r="H29" s="36">
        <f t="shared" si="0"/>
        <v>375</v>
      </c>
      <c r="I29" s="36"/>
      <c r="J29" s="36">
        <f t="shared" si="1"/>
        <v>375</v>
      </c>
      <c r="K29" s="36"/>
      <c r="L29" s="36">
        <f t="shared" si="2"/>
        <v>375</v>
      </c>
      <c r="M29" s="36"/>
      <c r="N29" s="36">
        <f t="shared" si="3"/>
        <v>375</v>
      </c>
      <c r="O29" s="36"/>
      <c r="P29" s="36">
        <f t="shared" si="4"/>
        <v>375</v>
      </c>
      <c r="Q29" s="36"/>
      <c r="R29" s="36">
        <f t="shared" si="5"/>
        <v>375</v>
      </c>
      <c r="S29" s="36"/>
      <c r="T29" s="36">
        <f t="shared" si="6"/>
        <v>375</v>
      </c>
      <c r="U29" s="36"/>
      <c r="V29" s="36">
        <f t="shared" si="7"/>
        <v>375</v>
      </c>
      <c r="W29" s="36"/>
      <c r="X29" s="36">
        <f t="shared" si="8"/>
        <v>375</v>
      </c>
      <c r="Y29" s="36"/>
      <c r="Z29" s="36">
        <f t="shared" si="9"/>
        <v>375</v>
      </c>
      <c r="AA29" s="36"/>
      <c r="AB29" s="36">
        <f t="shared" si="10"/>
        <v>375</v>
      </c>
      <c r="AC29" s="36"/>
      <c r="AD29" s="36">
        <f t="shared" si="11"/>
        <v>375</v>
      </c>
      <c r="AE29" s="36"/>
      <c r="AF29" s="36">
        <f t="shared" si="12"/>
        <v>375</v>
      </c>
      <c r="AG29" s="36"/>
      <c r="AH29" s="36">
        <f t="shared" si="13"/>
        <v>375</v>
      </c>
      <c r="AI29" s="36"/>
      <c r="AJ29" s="36">
        <f t="shared" si="14"/>
        <v>375</v>
      </c>
      <c r="AK29" s="36"/>
      <c r="AL29" s="36">
        <f t="shared" si="15"/>
        <v>375</v>
      </c>
      <c r="AM29" s="36"/>
      <c r="AN29" s="36">
        <f t="shared" si="16"/>
        <v>375</v>
      </c>
      <c r="AO29" s="36"/>
      <c r="AP29" s="36">
        <f t="shared" si="17"/>
        <v>375</v>
      </c>
      <c r="AQ29" s="36"/>
      <c r="AR29" s="36">
        <f t="shared" si="18"/>
        <v>375</v>
      </c>
      <c r="AS29" s="36"/>
      <c r="AT29" s="36">
        <f t="shared" si="19"/>
        <v>375</v>
      </c>
      <c r="AU29" s="36"/>
      <c r="AV29" s="36">
        <f t="shared" si="20"/>
        <v>375</v>
      </c>
      <c r="AW29" s="36"/>
      <c r="AX29" s="36">
        <f t="shared" si="21"/>
        <v>375</v>
      </c>
      <c r="AY29" s="36"/>
      <c r="AZ29" s="36">
        <f t="shared" si="22"/>
        <v>375</v>
      </c>
      <c r="BA29" s="36"/>
      <c r="BB29" s="36">
        <f t="shared" si="23"/>
        <v>375</v>
      </c>
      <c r="BC29" s="36"/>
      <c r="BD29" s="36">
        <f t="shared" si="24"/>
        <v>375</v>
      </c>
      <c r="BE29" s="36"/>
      <c r="BF29" s="36">
        <f t="shared" si="25"/>
        <v>375</v>
      </c>
      <c r="BG29" s="36"/>
      <c r="BH29" s="36">
        <f t="shared" si="26"/>
        <v>375</v>
      </c>
      <c r="BI29" s="36"/>
      <c r="BJ29" s="36">
        <f t="shared" si="27"/>
        <v>375</v>
      </c>
      <c r="BK29" s="36"/>
      <c r="BL29" s="36">
        <f t="shared" si="28"/>
        <v>375</v>
      </c>
      <c r="BM29" s="36"/>
      <c r="BN29" s="60">
        <f t="shared" si="29"/>
        <v>375</v>
      </c>
      <c r="BO29" s="61"/>
      <c r="BQ29" s="71"/>
    </row>
    <row r="30" spans="2:69" ht="12.75">
      <c r="B30" s="71"/>
      <c r="D30" s="4">
        <v>7</v>
      </c>
      <c r="E30" s="5">
        <v>8</v>
      </c>
      <c r="F30" s="97">
        <f t="shared" si="30"/>
        <v>375</v>
      </c>
      <c r="G30" s="98"/>
      <c r="H30" s="36">
        <f t="shared" si="0"/>
        <v>375</v>
      </c>
      <c r="I30" s="36"/>
      <c r="J30" s="36">
        <f t="shared" si="1"/>
        <v>375</v>
      </c>
      <c r="K30" s="36"/>
      <c r="L30" s="36">
        <f t="shared" si="2"/>
        <v>375</v>
      </c>
      <c r="M30" s="36"/>
      <c r="N30" s="36">
        <f t="shared" si="3"/>
        <v>375</v>
      </c>
      <c r="O30" s="36"/>
      <c r="P30" s="36">
        <f t="shared" si="4"/>
        <v>375</v>
      </c>
      <c r="Q30" s="36"/>
      <c r="R30" s="36">
        <f t="shared" si="5"/>
        <v>375</v>
      </c>
      <c r="S30" s="36"/>
      <c r="T30" s="36">
        <f t="shared" si="6"/>
        <v>375</v>
      </c>
      <c r="U30" s="36"/>
      <c r="V30" s="36">
        <f t="shared" si="7"/>
        <v>375</v>
      </c>
      <c r="W30" s="36"/>
      <c r="X30" s="36">
        <f t="shared" si="8"/>
        <v>375</v>
      </c>
      <c r="Y30" s="36"/>
      <c r="Z30" s="36">
        <f t="shared" si="9"/>
        <v>375</v>
      </c>
      <c r="AA30" s="36"/>
      <c r="AB30" s="36">
        <f t="shared" si="10"/>
        <v>375</v>
      </c>
      <c r="AC30" s="36"/>
      <c r="AD30" s="36">
        <f t="shared" si="11"/>
        <v>375</v>
      </c>
      <c r="AE30" s="36"/>
      <c r="AF30" s="36">
        <f t="shared" si="12"/>
        <v>375</v>
      </c>
      <c r="AG30" s="36"/>
      <c r="AH30" s="36">
        <f t="shared" si="13"/>
        <v>375</v>
      </c>
      <c r="AI30" s="36"/>
      <c r="AJ30" s="36">
        <f t="shared" si="14"/>
        <v>375</v>
      </c>
      <c r="AK30" s="36"/>
      <c r="AL30" s="36">
        <f t="shared" si="15"/>
        <v>375</v>
      </c>
      <c r="AM30" s="36"/>
      <c r="AN30" s="36">
        <f t="shared" si="16"/>
        <v>375</v>
      </c>
      <c r="AO30" s="36"/>
      <c r="AP30" s="36">
        <f t="shared" si="17"/>
        <v>375</v>
      </c>
      <c r="AQ30" s="36"/>
      <c r="AR30" s="36">
        <f t="shared" si="18"/>
        <v>375</v>
      </c>
      <c r="AS30" s="36"/>
      <c r="AT30" s="36">
        <f t="shared" si="19"/>
        <v>375</v>
      </c>
      <c r="AU30" s="36"/>
      <c r="AV30" s="36">
        <f t="shared" si="20"/>
        <v>375</v>
      </c>
      <c r="AW30" s="36"/>
      <c r="AX30" s="36">
        <f t="shared" si="21"/>
        <v>375</v>
      </c>
      <c r="AY30" s="36"/>
      <c r="AZ30" s="36">
        <f t="shared" si="22"/>
        <v>375</v>
      </c>
      <c r="BA30" s="36"/>
      <c r="BB30" s="36">
        <f t="shared" si="23"/>
        <v>375</v>
      </c>
      <c r="BC30" s="36"/>
      <c r="BD30" s="36">
        <f t="shared" si="24"/>
        <v>375</v>
      </c>
      <c r="BE30" s="36"/>
      <c r="BF30" s="36">
        <f t="shared" si="25"/>
        <v>375</v>
      </c>
      <c r="BG30" s="36"/>
      <c r="BH30" s="36">
        <f t="shared" si="26"/>
        <v>375</v>
      </c>
      <c r="BI30" s="36"/>
      <c r="BJ30" s="36">
        <f t="shared" si="27"/>
        <v>375</v>
      </c>
      <c r="BK30" s="36"/>
      <c r="BL30" s="36">
        <f t="shared" si="28"/>
        <v>375</v>
      </c>
      <c r="BM30" s="36"/>
      <c r="BN30" s="60">
        <f t="shared" si="29"/>
        <v>375</v>
      </c>
      <c r="BO30" s="61"/>
      <c r="BQ30" s="71"/>
    </row>
    <row r="31" spans="2:69" ht="12.75">
      <c r="B31" s="71"/>
      <c r="D31" s="4">
        <v>8</v>
      </c>
      <c r="E31" s="5">
        <v>9</v>
      </c>
      <c r="F31" s="97">
        <f t="shared" si="30"/>
        <v>375</v>
      </c>
      <c r="G31" s="98"/>
      <c r="H31" s="36">
        <f t="shared" si="0"/>
        <v>375</v>
      </c>
      <c r="I31" s="36"/>
      <c r="J31" s="36">
        <f t="shared" si="1"/>
        <v>375</v>
      </c>
      <c r="K31" s="36"/>
      <c r="L31" s="36">
        <f t="shared" si="2"/>
        <v>375</v>
      </c>
      <c r="M31" s="36"/>
      <c r="N31" s="36">
        <f t="shared" si="3"/>
        <v>375</v>
      </c>
      <c r="O31" s="36"/>
      <c r="P31" s="36">
        <f t="shared" si="4"/>
        <v>375</v>
      </c>
      <c r="Q31" s="36"/>
      <c r="R31" s="36">
        <f t="shared" si="5"/>
        <v>375</v>
      </c>
      <c r="S31" s="36"/>
      <c r="T31" s="36">
        <f t="shared" si="6"/>
        <v>375</v>
      </c>
      <c r="U31" s="36"/>
      <c r="V31" s="36">
        <f t="shared" si="7"/>
        <v>375</v>
      </c>
      <c r="W31" s="36"/>
      <c r="X31" s="36">
        <f t="shared" si="8"/>
        <v>375</v>
      </c>
      <c r="Y31" s="36"/>
      <c r="Z31" s="36">
        <f t="shared" si="9"/>
        <v>375</v>
      </c>
      <c r="AA31" s="36"/>
      <c r="AB31" s="36">
        <f t="shared" si="10"/>
        <v>375</v>
      </c>
      <c r="AC31" s="36"/>
      <c r="AD31" s="36">
        <f t="shared" si="11"/>
        <v>375</v>
      </c>
      <c r="AE31" s="36"/>
      <c r="AF31" s="36">
        <f t="shared" si="12"/>
        <v>375</v>
      </c>
      <c r="AG31" s="36"/>
      <c r="AH31" s="36">
        <f t="shared" si="13"/>
        <v>375</v>
      </c>
      <c r="AI31" s="36"/>
      <c r="AJ31" s="36">
        <f t="shared" si="14"/>
        <v>375</v>
      </c>
      <c r="AK31" s="36"/>
      <c r="AL31" s="36">
        <f t="shared" si="15"/>
        <v>375</v>
      </c>
      <c r="AM31" s="36"/>
      <c r="AN31" s="36">
        <f t="shared" si="16"/>
        <v>375</v>
      </c>
      <c r="AO31" s="36"/>
      <c r="AP31" s="36">
        <f t="shared" si="17"/>
        <v>375</v>
      </c>
      <c r="AQ31" s="36"/>
      <c r="AR31" s="36">
        <f t="shared" si="18"/>
        <v>375</v>
      </c>
      <c r="AS31" s="36"/>
      <c r="AT31" s="36">
        <f t="shared" si="19"/>
        <v>375</v>
      </c>
      <c r="AU31" s="36"/>
      <c r="AV31" s="36">
        <f t="shared" si="20"/>
        <v>375</v>
      </c>
      <c r="AW31" s="36"/>
      <c r="AX31" s="36">
        <f t="shared" si="21"/>
        <v>375</v>
      </c>
      <c r="AY31" s="36"/>
      <c r="AZ31" s="36">
        <f t="shared" si="22"/>
        <v>375</v>
      </c>
      <c r="BA31" s="36"/>
      <c r="BB31" s="36">
        <f t="shared" si="23"/>
        <v>375</v>
      </c>
      <c r="BC31" s="36"/>
      <c r="BD31" s="36">
        <f t="shared" si="24"/>
        <v>375</v>
      </c>
      <c r="BE31" s="36"/>
      <c r="BF31" s="36">
        <f t="shared" si="25"/>
        <v>375</v>
      </c>
      <c r="BG31" s="36"/>
      <c r="BH31" s="36">
        <f t="shared" si="26"/>
        <v>375</v>
      </c>
      <c r="BI31" s="36"/>
      <c r="BJ31" s="36">
        <f t="shared" si="27"/>
        <v>375</v>
      </c>
      <c r="BK31" s="36"/>
      <c r="BL31" s="36">
        <f t="shared" si="28"/>
        <v>375</v>
      </c>
      <c r="BM31" s="36"/>
      <c r="BN31" s="60">
        <f t="shared" si="29"/>
        <v>375</v>
      </c>
      <c r="BO31" s="61"/>
      <c r="BQ31" s="71"/>
    </row>
    <row r="32" spans="2:69" ht="12.75">
      <c r="B32" s="71"/>
      <c r="D32" s="4">
        <v>9</v>
      </c>
      <c r="E32" s="5">
        <v>10</v>
      </c>
      <c r="F32" s="97">
        <f>F31</f>
        <v>375</v>
      </c>
      <c r="G32" s="98"/>
      <c r="H32" s="36">
        <f t="shared" si="0"/>
        <v>375</v>
      </c>
      <c r="I32" s="36"/>
      <c r="J32" s="36">
        <f t="shared" si="1"/>
        <v>375</v>
      </c>
      <c r="K32" s="36"/>
      <c r="L32" s="36">
        <f t="shared" si="2"/>
        <v>375</v>
      </c>
      <c r="M32" s="36"/>
      <c r="N32" s="36">
        <f t="shared" si="3"/>
        <v>375</v>
      </c>
      <c r="O32" s="36"/>
      <c r="P32" s="36">
        <f t="shared" si="4"/>
        <v>375</v>
      </c>
      <c r="Q32" s="36"/>
      <c r="R32" s="36">
        <f t="shared" si="5"/>
        <v>375</v>
      </c>
      <c r="S32" s="36"/>
      <c r="T32" s="36">
        <f t="shared" si="6"/>
        <v>375</v>
      </c>
      <c r="U32" s="36"/>
      <c r="V32" s="36">
        <f t="shared" si="7"/>
        <v>375</v>
      </c>
      <c r="W32" s="36"/>
      <c r="X32" s="36">
        <f t="shared" si="8"/>
        <v>375</v>
      </c>
      <c r="Y32" s="36"/>
      <c r="Z32" s="36">
        <f t="shared" si="9"/>
        <v>375</v>
      </c>
      <c r="AA32" s="36"/>
      <c r="AB32" s="36">
        <f t="shared" si="10"/>
        <v>375</v>
      </c>
      <c r="AC32" s="36"/>
      <c r="AD32" s="36">
        <f t="shared" si="11"/>
        <v>375</v>
      </c>
      <c r="AE32" s="36"/>
      <c r="AF32" s="36">
        <f t="shared" si="12"/>
        <v>375</v>
      </c>
      <c r="AG32" s="36"/>
      <c r="AH32" s="36">
        <f t="shared" si="13"/>
        <v>375</v>
      </c>
      <c r="AI32" s="36"/>
      <c r="AJ32" s="36">
        <f t="shared" si="14"/>
        <v>375</v>
      </c>
      <c r="AK32" s="36"/>
      <c r="AL32" s="36">
        <f t="shared" si="15"/>
        <v>375</v>
      </c>
      <c r="AM32" s="36"/>
      <c r="AN32" s="36">
        <f t="shared" si="16"/>
        <v>375</v>
      </c>
      <c r="AO32" s="36"/>
      <c r="AP32" s="36">
        <f t="shared" si="17"/>
        <v>375</v>
      </c>
      <c r="AQ32" s="36"/>
      <c r="AR32" s="36">
        <f t="shared" si="18"/>
        <v>375</v>
      </c>
      <c r="AS32" s="36"/>
      <c r="AT32" s="36">
        <f t="shared" si="19"/>
        <v>375</v>
      </c>
      <c r="AU32" s="36"/>
      <c r="AV32" s="36">
        <f t="shared" si="20"/>
        <v>375</v>
      </c>
      <c r="AW32" s="36"/>
      <c r="AX32" s="36">
        <f t="shared" si="21"/>
        <v>375</v>
      </c>
      <c r="AY32" s="36"/>
      <c r="AZ32" s="36">
        <f t="shared" si="22"/>
        <v>375</v>
      </c>
      <c r="BA32" s="36"/>
      <c r="BB32" s="36">
        <f t="shared" si="23"/>
        <v>375</v>
      </c>
      <c r="BC32" s="36"/>
      <c r="BD32" s="36">
        <f t="shared" si="24"/>
        <v>375</v>
      </c>
      <c r="BE32" s="36"/>
      <c r="BF32" s="36">
        <f t="shared" si="25"/>
        <v>375</v>
      </c>
      <c r="BG32" s="36"/>
      <c r="BH32" s="36">
        <f t="shared" si="26"/>
        <v>375</v>
      </c>
      <c r="BI32" s="36"/>
      <c r="BJ32" s="36">
        <f t="shared" si="27"/>
        <v>375</v>
      </c>
      <c r="BK32" s="36"/>
      <c r="BL32" s="36">
        <f t="shared" si="28"/>
        <v>375</v>
      </c>
      <c r="BM32" s="36"/>
      <c r="BN32" s="60">
        <f t="shared" si="29"/>
        <v>375</v>
      </c>
      <c r="BO32" s="61"/>
      <c r="BQ32" s="71"/>
    </row>
    <row r="33" spans="2:69" ht="12.75">
      <c r="B33" s="71"/>
      <c r="D33" s="4">
        <v>10</v>
      </c>
      <c r="E33" s="5">
        <v>11</v>
      </c>
      <c r="F33" s="97">
        <f t="shared" si="30"/>
        <v>375</v>
      </c>
      <c r="G33" s="98"/>
      <c r="H33" s="36">
        <f t="shared" si="0"/>
        <v>375</v>
      </c>
      <c r="I33" s="36"/>
      <c r="J33" s="36">
        <f t="shared" si="1"/>
        <v>375</v>
      </c>
      <c r="K33" s="36"/>
      <c r="L33" s="36">
        <f t="shared" si="2"/>
        <v>375</v>
      </c>
      <c r="M33" s="36"/>
      <c r="N33" s="36">
        <f t="shared" si="3"/>
        <v>375</v>
      </c>
      <c r="O33" s="36"/>
      <c r="P33" s="36">
        <f t="shared" si="4"/>
        <v>375</v>
      </c>
      <c r="Q33" s="36"/>
      <c r="R33" s="36">
        <f t="shared" si="5"/>
        <v>375</v>
      </c>
      <c r="S33" s="36"/>
      <c r="T33" s="36">
        <f t="shared" si="6"/>
        <v>375</v>
      </c>
      <c r="U33" s="36"/>
      <c r="V33" s="36">
        <f t="shared" si="7"/>
        <v>375</v>
      </c>
      <c r="W33" s="36"/>
      <c r="X33" s="36">
        <f t="shared" si="8"/>
        <v>375</v>
      </c>
      <c r="Y33" s="36"/>
      <c r="Z33" s="36">
        <f t="shared" si="9"/>
        <v>375</v>
      </c>
      <c r="AA33" s="36"/>
      <c r="AB33" s="36">
        <f t="shared" si="10"/>
        <v>375</v>
      </c>
      <c r="AC33" s="36"/>
      <c r="AD33" s="36">
        <f t="shared" si="11"/>
        <v>375</v>
      </c>
      <c r="AE33" s="36"/>
      <c r="AF33" s="36">
        <f t="shared" si="12"/>
        <v>375</v>
      </c>
      <c r="AG33" s="36"/>
      <c r="AH33" s="36">
        <f t="shared" si="13"/>
        <v>375</v>
      </c>
      <c r="AI33" s="36"/>
      <c r="AJ33" s="36">
        <f t="shared" si="14"/>
        <v>375</v>
      </c>
      <c r="AK33" s="36"/>
      <c r="AL33" s="36">
        <f t="shared" si="15"/>
        <v>375</v>
      </c>
      <c r="AM33" s="36"/>
      <c r="AN33" s="36">
        <f t="shared" si="16"/>
        <v>375</v>
      </c>
      <c r="AO33" s="36"/>
      <c r="AP33" s="36">
        <f t="shared" si="17"/>
        <v>375</v>
      </c>
      <c r="AQ33" s="36"/>
      <c r="AR33" s="36">
        <f t="shared" si="18"/>
        <v>375</v>
      </c>
      <c r="AS33" s="36"/>
      <c r="AT33" s="36">
        <f t="shared" si="19"/>
        <v>375</v>
      </c>
      <c r="AU33" s="36"/>
      <c r="AV33" s="36">
        <f t="shared" si="20"/>
        <v>375</v>
      </c>
      <c r="AW33" s="36"/>
      <c r="AX33" s="36">
        <f t="shared" si="21"/>
        <v>375</v>
      </c>
      <c r="AY33" s="36"/>
      <c r="AZ33" s="36">
        <f t="shared" si="22"/>
        <v>375</v>
      </c>
      <c r="BA33" s="36"/>
      <c r="BB33" s="36">
        <f t="shared" si="23"/>
        <v>375</v>
      </c>
      <c r="BC33" s="36"/>
      <c r="BD33" s="36">
        <f t="shared" si="24"/>
        <v>375</v>
      </c>
      <c r="BE33" s="36"/>
      <c r="BF33" s="36">
        <f t="shared" si="25"/>
        <v>375</v>
      </c>
      <c r="BG33" s="36"/>
      <c r="BH33" s="36">
        <f t="shared" si="26"/>
        <v>375</v>
      </c>
      <c r="BI33" s="36"/>
      <c r="BJ33" s="36">
        <f t="shared" si="27"/>
        <v>375</v>
      </c>
      <c r="BK33" s="36"/>
      <c r="BL33" s="36">
        <f t="shared" si="28"/>
        <v>375</v>
      </c>
      <c r="BM33" s="36"/>
      <c r="BN33" s="60">
        <f t="shared" si="29"/>
        <v>375</v>
      </c>
      <c r="BO33" s="61"/>
      <c r="BQ33" s="71"/>
    </row>
    <row r="34" spans="2:69" ht="12.75">
      <c r="B34" s="71"/>
      <c r="D34" s="4">
        <v>11</v>
      </c>
      <c r="E34" s="5">
        <v>12</v>
      </c>
      <c r="F34" s="97">
        <f t="shared" si="30"/>
        <v>375</v>
      </c>
      <c r="G34" s="98"/>
      <c r="H34" s="36">
        <f t="shared" si="0"/>
        <v>375</v>
      </c>
      <c r="I34" s="36"/>
      <c r="J34" s="36">
        <f t="shared" si="1"/>
        <v>375</v>
      </c>
      <c r="K34" s="36"/>
      <c r="L34" s="36">
        <f t="shared" si="2"/>
        <v>375</v>
      </c>
      <c r="M34" s="36"/>
      <c r="N34" s="36">
        <f t="shared" si="3"/>
        <v>375</v>
      </c>
      <c r="O34" s="36"/>
      <c r="P34" s="36">
        <f t="shared" si="4"/>
        <v>375</v>
      </c>
      <c r="Q34" s="36"/>
      <c r="R34" s="36">
        <f t="shared" si="5"/>
        <v>375</v>
      </c>
      <c r="S34" s="36"/>
      <c r="T34" s="36">
        <f t="shared" si="6"/>
        <v>375</v>
      </c>
      <c r="U34" s="36"/>
      <c r="V34" s="36">
        <f t="shared" si="7"/>
        <v>375</v>
      </c>
      <c r="W34" s="36"/>
      <c r="X34" s="36">
        <f t="shared" si="8"/>
        <v>375</v>
      </c>
      <c r="Y34" s="36"/>
      <c r="Z34" s="36">
        <f t="shared" si="9"/>
        <v>375</v>
      </c>
      <c r="AA34" s="36"/>
      <c r="AB34" s="36">
        <f t="shared" si="10"/>
        <v>375</v>
      </c>
      <c r="AC34" s="36"/>
      <c r="AD34" s="36">
        <f t="shared" si="11"/>
        <v>375</v>
      </c>
      <c r="AE34" s="36"/>
      <c r="AF34" s="36">
        <f t="shared" si="12"/>
        <v>375</v>
      </c>
      <c r="AG34" s="36"/>
      <c r="AH34" s="36">
        <f t="shared" si="13"/>
        <v>375</v>
      </c>
      <c r="AI34" s="36"/>
      <c r="AJ34" s="36">
        <f t="shared" si="14"/>
        <v>375</v>
      </c>
      <c r="AK34" s="36"/>
      <c r="AL34" s="36">
        <f t="shared" si="15"/>
        <v>375</v>
      </c>
      <c r="AM34" s="36"/>
      <c r="AN34" s="36">
        <f t="shared" si="16"/>
        <v>375</v>
      </c>
      <c r="AO34" s="36"/>
      <c r="AP34" s="36">
        <f t="shared" si="17"/>
        <v>375</v>
      </c>
      <c r="AQ34" s="36"/>
      <c r="AR34" s="36">
        <f t="shared" si="18"/>
        <v>375</v>
      </c>
      <c r="AS34" s="36"/>
      <c r="AT34" s="36">
        <f t="shared" si="19"/>
        <v>375</v>
      </c>
      <c r="AU34" s="36"/>
      <c r="AV34" s="36">
        <f t="shared" si="20"/>
        <v>375</v>
      </c>
      <c r="AW34" s="36"/>
      <c r="AX34" s="36">
        <f t="shared" si="21"/>
        <v>375</v>
      </c>
      <c r="AY34" s="36"/>
      <c r="AZ34" s="36">
        <f t="shared" si="22"/>
        <v>375</v>
      </c>
      <c r="BA34" s="36"/>
      <c r="BB34" s="36">
        <f t="shared" si="23"/>
        <v>375</v>
      </c>
      <c r="BC34" s="36"/>
      <c r="BD34" s="36">
        <f t="shared" si="24"/>
        <v>375</v>
      </c>
      <c r="BE34" s="36"/>
      <c r="BF34" s="36">
        <f t="shared" si="25"/>
        <v>375</v>
      </c>
      <c r="BG34" s="36"/>
      <c r="BH34" s="36">
        <f t="shared" si="26"/>
        <v>375</v>
      </c>
      <c r="BI34" s="36"/>
      <c r="BJ34" s="36">
        <f t="shared" si="27"/>
        <v>375</v>
      </c>
      <c r="BK34" s="36"/>
      <c r="BL34" s="36">
        <f t="shared" si="28"/>
        <v>375</v>
      </c>
      <c r="BM34" s="36"/>
      <c r="BN34" s="60">
        <f t="shared" si="29"/>
        <v>375</v>
      </c>
      <c r="BO34" s="61"/>
      <c r="BQ34" s="71"/>
    </row>
    <row r="35" spans="2:69" ht="12.75">
      <c r="B35" s="71"/>
      <c r="D35" s="4">
        <v>12</v>
      </c>
      <c r="E35" s="5">
        <v>13</v>
      </c>
      <c r="F35" s="97">
        <f>F34</f>
        <v>375</v>
      </c>
      <c r="G35" s="98"/>
      <c r="H35" s="36">
        <f t="shared" si="0"/>
        <v>375</v>
      </c>
      <c r="I35" s="36"/>
      <c r="J35" s="36">
        <f t="shared" si="1"/>
        <v>375</v>
      </c>
      <c r="K35" s="36"/>
      <c r="L35" s="36">
        <f t="shared" si="2"/>
        <v>375</v>
      </c>
      <c r="M35" s="36"/>
      <c r="N35" s="36">
        <f t="shared" si="3"/>
        <v>375</v>
      </c>
      <c r="O35" s="36"/>
      <c r="P35" s="36">
        <f t="shared" si="4"/>
        <v>375</v>
      </c>
      <c r="Q35" s="36"/>
      <c r="R35" s="36">
        <f t="shared" si="5"/>
        <v>375</v>
      </c>
      <c r="S35" s="36"/>
      <c r="T35" s="36">
        <f t="shared" si="6"/>
        <v>375</v>
      </c>
      <c r="U35" s="36"/>
      <c r="V35" s="36">
        <f t="shared" si="7"/>
        <v>375</v>
      </c>
      <c r="W35" s="36"/>
      <c r="X35" s="36">
        <f t="shared" si="8"/>
        <v>375</v>
      </c>
      <c r="Y35" s="36"/>
      <c r="Z35" s="36">
        <f t="shared" si="9"/>
        <v>375</v>
      </c>
      <c r="AA35" s="36"/>
      <c r="AB35" s="36">
        <f t="shared" si="10"/>
        <v>375</v>
      </c>
      <c r="AC35" s="36"/>
      <c r="AD35" s="36">
        <f t="shared" si="11"/>
        <v>375</v>
      </c>
      <c r="AE35" s="36"/>
      <c r="AF35" s="36">
        <f t="shared" si="12"/>
        <v>375</v>
      </c>
      <c r="AG35" s="36"/>
      <c r="AH35" s="36">
        <f t="shared" si="13"/>
        <v>375</v>
      </c>
      <c r="AI35" s="36"/>
      <c r="AJ35" s="36">
        <f t="shared" si="14"/>
        <v>375</v>
      </c>
      <c r="AK35" s="36"/>
      <c r="AL35" s="36">
        <f t="shared" si="15"/>
        <v>375</v>
      </c>
      <c r="AM35" s="36"/>
      <c r="AN35" s="36">
        <f t="shared" si="16"/>
        <v>375</v>
      </c>
      <c r="AO35" s="36"/>
      <c r="AP35" s="36">
        <f t="shared" si="17"/>
        <v>375</v>
      </c>
      <c r="AQ35" s="36"/>
      <c r="AR35" s="36">
        <f t="shared" si="18"/>
        <v>375</v>
      </c>
      <c r="AS35" s="36"/>
      <c r="AT35" s="36">
        <f t="shared" si="19"/>
        <v>375</v>
      </c>
      <c r="AU35" s="36"/>
      <c r="AV35" s="36">
        <f t="shared" si="20"/>
        <v>375</v>
      </c>
      <c r="AW35" s="36"/>
      <c r="AX35" s="36">
        <f t="shared" si="21"/>
        <v>375</v>
      </c>
      <c r="AY35" s="36"/>
      <c r="AZ35" s="36">
        <f t="shared" si="22"/>
        <v>375</v>
      </c>
      <c r="BA35" s="36"/>
      <c r="BB35" s="36">
        <f t="shared" si="23"/>
        <v>375</v>
      </c>
      <c r="BC35" s="36"/>
      <c r="BD35" s="36">
        <f t="shared" si="24"/>
        <v>375</v>
      </c>
      <c r="BE35" s="36"/>
      <c r="BF35" s="36">
        <f t="shared" si="25"/>
        <v>375</v>
      </c>
      <c r="BG35" s="36"/>
      <c r="BH35" s="36">
        <f t="shared" si="26"/>
        <v>375</v>
      </c>
      <c r="BI35" s="36"/>
      <c r="BJ35" s="36">
        <f t="shared" si="27"/>
        <v>375</v>
      </c>
      <c r="BK35" s="36"/>
      <c r="BL35" s="36">
        <f t="shared" si="28"/>
        <v>375</v>
      </c>
      <c r="BM35" s="36"/>
      <c r="BN35" s="60">
        <f t="shared" si="29"/>
        <v>375</v>
      </c>
      <c r="BO35" s="61"/>
      <c r="BQ35" s="71"/>
    </row>
    <row r="36" spans="2:69" ht="12.75">
      <c r="B36" s="71"/>
      <c r="D36" s="4">
        <v>13</v>
      </c>
      <c r="E36" s="5">
        <v>14</v>
      </c>
      <c r="F36" s="97">
        <f t="shared" si="30"/>
        <v>375</v>
      </c>
      <c r="G36" s="98"/>
      <c r="H36" s="36">
        <f t="shared" si="0"/>
        <v>375</v>
      </c>
      <c r="I36" s="36"/>
      <c r="J36" s="36">
        <f t="shared" si="1"/>
        <v>375</v>
      </c>
      <c r="K36" s="36"/>
      <c r="L36" s="36">
        <f t="shared" si="2"/>
        <v>375</v>
      </c>
      <c r="M36" s="36"/>
      <c r="N36" s="36">
        <f t="shared" si="3"/>
        <v>375</v>
      </c>
      <c r="O36" s="36"/>
      <c r="P36" s="36">
        <f t="shared" si="4"/>
        <v>375</v>
      </c>
      <c r="Q36" s="36"/>
      <c r="R36" s="36">
        <f t="shared" si="5"/>
        <v>375</v>
      </c>
      <c r="S36" s="36"/>
      <c r="T36" s="36">
        <f t="shared" si="6"/>
        <v>375</v>
      </c>
      <c r="U36" s="36"/>
      <c r="V36" s="36">
        <f t="shared" si="7"/>
        <v>375</v>
      </c>
      <c r="W36" s="36"/>
      <c r="X36" s="36">
        <f t="shared" si="8"/>
        <v>375</v>
      </c>
      <c r="Y36" s="36"/>
      <c r="Z36" s="36">
        <f t="shared" si="9"/>
        <v>375</v>
      </c>
      <c r="AA36" s="36"/>
      <c r="AB36" s="36">
        <f t="shared" si="10"/>
        <v>375</v>
      </c>
      <c r="AC36" s="36"/>
      <c r="AD36" s="36">
        <f t="shared" si="11"/>
        <v>375</v>
      </c>
      <c r="AE36" s="36"/>
      <c r="AF36" s="36">
        <f t="shared" si="12"/>
        <v>375</v>
      </c>
      <c r="AG36" s="36"/>
      <c r="AH36" s="36">
        <f t="shared" si="13"/>
        <v>375</v>
      </c>
      <c r="AI36" s="36"/>
      <c r="AJ36" s="36">
        <f t="shared" si="14"/>
        <v>375</v>
      </c>
      <c r="AK36" s="36"/>
      <c r="AL36" s="36">
        <f t="shared" si="15"/>
        <v>375</v>
      </c>
      <c r="AM36" s="36"/>
      <c r="AN36" s="36">
        <f t="shared" si="16"/>
        <v>375</v>
      </c>
      <c r="AO36" s="36"/>
      <c r="AP36" s="36">
        <f t="shared" si="17"/>
        <v>375</v>
      </c>
      <c r="AQ36" s="36"/>
      <c r="AR36" s="36">
        <f t="shared" si="18"/>
        <v>375</v>
      </c>
      <c r="AS36" s="36"/>
      <c r="AT36" s="36">
        <f t="shared" si="19"/>
        <v>375</v>
      </c>
      <c r="AU36" s="36"/>
      <c r="AV36" s="36">
        <f t="shared" si="20"/>
        <v>375</v>
      </c>
      <c r="AW36" s="36"/>
      <c r="AX36" s="36">
        <f t="shared" si="21"/>
        <v>375</v>
      </c>
      <c r="AY36" s="36"/>
      <c r="AZ36" s="36">
        <f t="shared" si="22"/>
        <v>375</v>
      </c>
      <c r="BA36" s="36"/>
      <c r="BB36" s="36">
        <f t="shared" si="23"/>
        <v>375</v>
      </c>
      <c r="BC36" s="36"/>
      <c r="BD36" s="36">
        <f t="shared" si="24"/>
        <v>375</v>
      </c>
      <c r="BE36" s="36"/>
      <c r="BF36" s="36">
        <f t="shared" si="25"/>
        <v>375</v>
      </c>
      <c r="BG36" s="36"/>
      <c r="BH36" s="36">
        <f t="shared" si="26"/>
        <v>375</v>
      </c>
      <c r="BI36" s="36"/>
      <c r="BJ36" s="36">
        <f t="shared" si="27"/>
        <v>375</v>
      </c>
      <c r="BK36" s="36"/>
      <c r="BL36" s="36">
        <f t="shared" si="28"/>
        <v>375</v>
      </c>
      <c r="BM36" s="36"/>
      <c r="BN36" s="60">
        <f t="shared" si="29"/>
        <v>375</v>
      </c>
      <c r="BO36" s="61"/>
      <c r="BQ36" s="71"/>
    </row>
    <row r="37" spans="2:69" ht="12.75">
      <c r="B37" s="71"/>
      <c r="D37" s="4">
        <v>14</v>
      </c>
      <c r="E37" s="5">
        <v>15</v>
      </c>
      <c r="F37" s="97">
        <f t="shared" si="30"/>
        <v>375</v>
      </c>
      <c r="G37" s="98"/>
      <c r="H37" s="36">
        <f t="shared" si="0"/>
        <v>375</v>
      </c>
      <c r="I37" s="36"/>
      <c r="J37" s="36">
        <f t="shared" si="1"/>
        <v>375</v>
      </c>
      <c r="K37" s="36"/>
      <c r="L37" s="36">
        <f t="shared" si="2"/>
        <v>375</v>
      </c>
      <c r="M37" s="36"/>
      <c r="N37" s="36">
        <f t="shared" si="3"/>
        <v>375</v>
      </c>
      <c r="O37" s="36"/>
      <c r="P37" s="36">
        <f t="shared" si="4"/>
        <v>375</v>
      </c>
      <c r="Q37" s="36"/>
      <c r="R37" s="36">
        <f t="shared" si="5"/>
        <v>375</v>
      </c>
      <c r="S37" s="36"/>
      <c r="T37" s="36">
        <f t="shared" si="6"/>
        <v>375</v>
      </c>
      <c r="U37" s="36"/>
      <c r="V37" s="36">
        <f t="shared" si="7"/>
        <v>375</v>
      </c>
      <c r="W37" s="36"/>
      <c r="X37" s="36">
        <f t="shared" si="8"/>
        <v>375</v>
      </c>
      <c r="Y37" s="36"/>
      <c r="Z37" s="36">
        <f t="shared" si="9"/>
        <v>375</v>
      </c>
      <c r="AA37" s="36"/>
      <c r="AB37" s="36">
        <f t="shared" si="10"/>
        <v>375</v>
      </c>
      <c r="AC37" s="36"/>
      <c r="AD37" s="36">
        <f t="shared" si="11"/>
        <v>375</v>
      </c>
      <c r="AE37" s="36"/>
      <c r="AF37" s="36">
        <f t="shared" si="12"/>
        <v>375</v>
      </c>
      <c r="AG37" s="36"/>
      <c r="AH37" s="36">
        <f t="shared" si="13"/>
        <v>375</v>
      </c>
      <c r="AI37" s="36"/>
      <c r="AJ37" s="36">
        <f t="shared" si="14"/>
        <v>375</v>
      </c>
      <c r="AK37" s="36"/>
      <c r="AL37" s="36">
        <f t="shared" si="15"/>
        <v>375</v>
      </c>
      <c r="AM37" s="36"/>
      <c r="AN37" s="36">
        <f t="shared" si="16"/>
        <v>375</v>
      </c>
      <c r="AO37" s="36"/>
      <c r="AP37" s="36">
        <f t="shared" si="17"/>
        <v>375</v>
      </c>
      <c r="AQ37" s="36"/>
      <c r="AR37" s="36">
        <f t="shared" si="18"/>
        <v>375</v>
      </c>
      <c r="AS37" s="36"/>
      <c r="AT37" s="36">
        <f t="shared" si="19"/>
        <v>375</v>
      </c>
      <c r="AU37" s="36"/>
      <c r="AV37" s="36">
        <f t="shared" si="20"/>
        <v>375</v>
      </c>
      <c r="AW37" s="36"/>
      <c r="AX37" s="36">
        <f t="shared" si="21"/>
        <v>375</v>
      </c>
      <c r="AY37" s="36"/>
      <c r="AZ37" s="36">
        <f t="shared" si="22"/>
        <v>375</v>
      </c>
      <c r="BA37" s="36"/>
      <c r="BB37" s="36">
        <f t="shared" si="23"/>
        <v>375</v>
      </c>
      <c r="BC37" s="36"/>
      <c r="BD37" s="36">
        <f t="shared" si="24"/>
        <v>375</v>
      </c>
      <c r="BE37" s="36"/>
      <c r="BF37" s="36">
        <f t="shared" si="25"/>
        <v>375</v>
      </c>
      <c r="BG37" s="36"/>
      <c r="BH37" s="36">
        <f t="shared" si="26"/>
        <v>375</v>
      </c>
      <c r="BI37" s="36"/>
      <c r="BJ37" s="36">
        <f t="shared" si="27"/>
        <v>375</v>
      </c>
      <c r="BK37" s="36"/>
      <c r="BL37" s="36">
        <f t="shared" si="28"/>
        <v>375</v>
      </c>
      <c r="BM37" s="36"/>
      <c r="BN37" s="60">
        <f t="shared" si="29"/>
        <v>375</v>
      </c>
      <c r="BO37" s="61"/>
      <c r="BQ37" s="71"/>
    </row>
    <row r="38" spans="2:69" ht="12.75">
      <c r="B38" s="71"/>
      <c r="D38" s="4">
        <v>15</v>
      </c>
      <c r="E38" s="5">
        <v>16</v>
      </c>
      <c r="F38" s="97">
        <f t="shared" si="30"/>
        <v>375</v>
      </c>
      <c r="G38" s="98"/>
      <c r="H38" s="36">
        <f t="shared" si="0"/>
        <v>375</v>
      </c>
      <c r="I38" s="36"/>
      <c r="J38" s="36">
        <f t="shared" si="1"/>
        <v>375</v>
      </c>
      <c r="K38" s="36"/>
      <c r="L38" s="36">
        <f t="shared" si="2"/>
        <v>375</v>
      </c>
      <c r="M38" s="36"/>
      <c r="N38" s="36">
        <f t="shared" si="3"/>
        <v>375</v>
      </c>
      <c r="O38" s="36"/>
      <c r="P38" s="36">
        <f t="shared" si="4"/>
        <v>375</v>
      </c>
      <c r="Q38" s="36"/>
      <c r="R38" s="36">
        <f t="shared" si="5"/>
        <v>375</v>
      </c>
      <c r="S38" s="36"/>
      <c r="T38" s="36">
        <f t="shared" si="6"/>
        <v>375</v>
      </c>
      <c r="U38" s="36"/>
      <c r="V38" s="36">
        <f t="shared" si="7"/>
        <v>375</v>
      </c>
      <c r="W38" s="36"/>
      <c r="X38" s="36">
        <f t="shared" si="8"/>
        <v>375</v>
      </c>
      <c r="Y38" s="36"/>
      <c r="Z38" s="36">
        <f t="shared" si="9"/>
        <v>375</v>
      </c>
      <c r="AA38" s="36"/>
      <c r="AB38" s="36">
        <f t="shared" si="10"/>
        <v>375</v>
      </c>
      <c r="AC38" s="36"/>
      <c r="AD38" s="36">
        <f t="shared" si="11"/>
        <v>375</v>
      </c>
      <c r="AE38" s="36"/>
      <c r="AF38" s="36">
        <f t="shared" si="12"/>
        <v>375</v>
      </c>
      <c r="AG38" s="36"/>
      <c r="AH38" s="36">
        <f t="shared" si="13"/>
        <v>375</v>
      </c>
      <c r="AI38" s="36"/>
      <c r="AJ38" s="36">
        <f t="shared" si="14"/>
        <v>375</v>
      </c>
      <c r="AK38" s="36"/>
      <c r="AL38" s="36">
        <f t="shared" si="15"/>
        <v>375</v>
      </c>
      <c r="AM38" s="36"/>
      <c r="AN38" s="36">
        <f t="shared" si="16"/>
        <v>375</v>
      </c>
      <c r="AO38" s="36"/>
      <c r="AP38" s="36">
        <f t="shared" si="17"/>
        <v>375</v>
      </c>
      <c r="AQ38" s="36"/>
      <c r="AR38" s="36">
        <f t="shared" si="18"/>
        <v>375</v>
      </c>
      <c r="AS38" s="36"/>
      <c r="AT38" s="36">
        <f t="shared" si="19"/>
        <v>375</v>
      </c>
      <c r="AU38" s="36"/>
      <c r="AV38" s="36">
        <f t="shared" si="20"/>
        <v>375</v>
      </c>
      <c r="AW38" s="36"/>
      <c r="AX38" s="36">
        <f t="shared" si="21"/>
        <v>375</v>
      </c>
      <c r="AY38" s="36"/>
      <c r="AZ38" s="36">
        <f t="shared" si="22"/>
        <v>375</v>
      </c>
      <c r="BA38" s="36"/>
      <c r="BB38" s="36">
        <f t="shared" si="23"/>
        <v>375</v>
      </c>
      <c r="BC38" s="36"/>
      <c r="BD38" s="36">
        <f t="shared" si="24"/>
        <v>375</v>
      </c>
      <c r="BE38" s="36"/>
      <c r="BF38" s="36">
        <f t="shared" si="25"/>
        <v>375</v>
      </c>
      <c r="BG38" s="36"/>
      <c r="BH38" s="36">
        <f t="shared" si="26"/>
        <v>375</v>
      </c>
      <c r="BI38" s="36"/>
      <c r="BJ38" s="36">
        <f t="shared" si="27"/>
        <v>375</v>
      </c>
      <c r="BK38" s="36"/>
      <c r="BL38" s="36">
        <f t="shared" si="28"/>
        <v>375</v>
      </c>
      <c r="BM38" s="36"/>
      <c r="BN38" s="60">
        <f t="shared" si="29"/>
        <v>375</v>
      </c>
      <c r="BO38" s="61"/>
      <c r="BQ38" s="71"/>
    </row>
    <row r="39" spans="2:69" ht="12.75">
      <c r="B39" s="71"/>
      <c r="D39" s="4">
        <v>16</v>
      </c>
      <c r="E39" s="5">
        <v>17</v>
      </c>
      <c r="F39" s="97">
        <f t="shared" si="30"/>
        <v>375</v>
      </c>
      <c r="G39" s="98"/>
      <c r="H39" s="36">
        <f t="shared" si="0"/>
        <v>375</v>
      </c>
      <c r="I39" s="36"/>
      <c r="J39" s="36">
        <f t="shared" si="1"/>
        <v>375</v>
      </c>
      <c r="K39" s="36"/>
      <c r="L39" s="36">
        <f t="shared" si="2"/>
        <v>375</v>
      </c>
      <c r="M39" s="36"/>
      <c r="N39" s="36">
        <f t="shared" si="3"/>
        <v>375</v>
      </c>
      <c r="O39" s="36"/>
      <c r="P39" s="36">
        <f t="shared" si="4"/>
        <v>375</v>
      </c>
      <c r="Q39" s="36"/>
      <c r="R39" s="36">
        <f t="shared" si="5"/>
        <v>375</v>
      </c>
      <c r="S39" s="36"/>
      <c r="T39" s="36">
        <f t="shared" si="6"/>
        <v>375</v>
      </c>
      <c r="U39" s="36"/>
      <c r="V39" s="36">
        <f t="shared" si="7"/>
        <v>375</v>
      </c>
      <c r="W39" s="36"/>
      <c r="X39" s="36">
        <f t="shared" si="8"/>
        <v>375</v>
      </c>
      <c r="Y39" s="36"/>
      <c r="Z39" s="36">
        <f t="shared" si="9"/>
        <v>375</v>
      </c>
      <c r="AA39" s="36"/>
      <c r="AB39" s="36">
        <f t="shared" si="10"/>
        <v>375</v>
      </c>
      <c r="AC39" s="36"/>
      <c r="AD39" s="36">
        <f t="shared" si="11"/>
        <v>375</v>
      </c>
      <c r="AE39" s="36"/>
      <c r="AF39" s="36">
        <f t="shared" si="12"/>
        <v>375</v>
      </c>
      <c r="AG39" s="36"/>
      <c r="AH39" s="36">
        <f t="shared" si="13"/>
        <v>375</v>
      </c>
      <c r="AI39" s="36"/>
      <c r="AJ39" s="36">
        <f t="shared" si="14"/>
        <v>375</v>
      </c>
      <c r="AK39" s="36"/>
      <c r="AL39" s="36">
        <f t="shared" si="15"/>
        <v>375</v>
      </c>
      <c r="AM39" s="36"/>
      <c r="AN39" s="36">
        <f t="shared" si="16"/>
        <v>375</v>
      </c>
      <c r="AO39" s="36"/>
      <c r="AP39" s="36">
        <f t="shared" si="17"/>
        <v>375</v>
      </c>
      <c r="AQ39" s="36"/>
      <c r="AR39" s="36">
        <f t="shared" si="18"/>
        <v>375</v>
      </c>
      <c r="AS39" s="36"/>
      <c r="AT39" s="36">
        <f t="shared" si="19"/>
        <v>375</v>
      </c>
      <c r="AU39" s="36"/>
      <c r="AV39" s="36">
        <f t="shared" si="20"/>
        <v>375</v>
      </c>
      <c r="AW39" s="36"/>
      <c r="AX39" s="36">
        <f t="shared" si="21"/>
        <v>375</v>
      </c>
      <c r="AY39" s="36"/>
      <c r="AZ39" s="36">
        <f t="shared" si="22"/>
        <v>375</v>
      </c>
      <c r="BA39" s="36"/>
      <c r="BB39" s="36">
        <f t="shared" si="23"/>
        <v>375</v>
      </c>
      <c r="BC39" s="36"/>
      <c r="BD39" s="36">
        <f t="shared" si="24"/>
        <v>375</v>
      </c>
      <c r="BE39" s="36"/>
      <c r="BF39" s="36">
        <f t="shared" si="25"/>
        <v>375</v>
      </c>
      <c r="BG39" s="36"/>
      <c r="BH39" s="36">
        <f t="shared" si="26"/>
        <v>375</v>
      </c>
      <c r="BI39" s="36"/>
      <c r="BJ39" s="36">
        <f t="shared" si="27"/>
        <v>375</v>
      </c>
      <c r="BK39" s="36"/>
      <c r="BL39" s="36">
        <f t="shared" si="28"/>
        <v>375</v>
      </c>
      <c r="BM39" s="36"/>
      <c r="BN39" s="60">
        <f t="shared" si="29"/>
        <v>375</v>
      </c>
      <c r="BO39" s="61"/>
      <c r="BQ39" s="71"/>
    </row>
    <row r="40" spans="2:69" ht="12.75">
      <c r="B40" s="71"/>
      <c r="D40" s="4">
        <v>17</v>
      </c>
      <c r="E40" s="5">
        <v>18</v>
      </c>
      <c r="F40" s="97">
        <f t="shared" si="30"/>
        <v>375</v>
      </c>
      <c r="G40" s="98"/>
      <c r="H40" s="36">
        <f t="shared" si="0"/>
        <v>375</v>
      </c>
      <c r="I40" s="36"/>
      <c r="J40" s="36">
        <f t="shared" si="1"/>
        <v>375</v>
      </c>
      <c r="K40" s="36"/>
      <c r="L40" s="36">
        <f t="shared" si="2"/>
        <v>375</v>
      </c>
      <c r="M40" s="36"/>
      <c r="N40" s="36">
        <f t="shared" si="3"/>
        <v>375</v>
      </c>
      <c r="O40" s="36"/>
      <c r="P40" s="36">
        <f t="shared" si="4"/>
        <v>375</v>
      </c>
      <c r="Q40" s="36"/>
      <c r="R40" s="36">
        <f t="shared" si="5"/>
        <v>375</v>
      </c>
      <c r="S40" s="36"/>
      <c r="T40" s="36">
        <f t="shared" si="6"/>
        <v>375</v>
      </c>
      <c r="U40" s="36"/>
      <c r="V40" s="36">
        <f t="shared" si="7"/>
        <v>375</v>
      </c>
      <c r="W40" s="36"/>
      <c r="X40" s="36">
        <f t="shared" si="8"/>
        <v>375</v>
      </c>
      <c r="Y40" s="36"/>
      <c r="Z40" s="36">
        <f t="shared" si="9"/>
        <v>375</v>
      </c>
      <c r="AA40" s="36"/>
      <c r="AB40" s="36">
        <f t="shared" si="10"/>
        <v>375</v>
      </c>
      <c r="AC40" s="36"/>
      <c r="AD40" s="36">
        <f t="shared" si="11"/>
        <v>375</v>
      </c>
      <c r="AE40" s="36"/>
      <c r="AF40" s="36">
        <f t="shared" si="12"/>
        <v>375</v>
      </c>
      <c r="AG40" s="36"/>
      <c r="AH40" s="36">
        <f t="shared" si="13"/>
        <v>375</v>
      </c>
      <c r="AI40" s="36"/>
      <c r="AJ40" s="36">
        <f t="shared" si="14"/>
        <v>375</v>
      </c>
      <c r="AK40" s="36"/>
      <c r="AL40" s="36">
        <f t="shared" si="15"/>
        <v>375</v>
      </c>
      <c r="AM40" s="36"/>
      <c r="AN40" s="36">
        <f t="shared" si="16"/>
        <v>375</v>
      </c>
      <c r="AO40" s="36"/>
      <c r="AP40" s="36">
        <f t="shared" si="17"/>
        <v>375</v>
      </c>
      <c r="AQ40" s="36"/>
      <c r="AR40" s="36">
        <f t="shared" si="18"/>
        <v>375</v>
      </c>
      <c r="AS40" s="36"/>
      <c r="AT40" s="36">
        <f t="shared" si="19"/>
        <v>375</v>
      </c>
      <c r="AU40" s="36"/>
      <c r="AV40" s="36">
        <f t="shared" si="20"/>
        <v>375</v>
      </c>
      <c r="AW40" s="36"/>
      <c r="AX40" s="36">
        <f t="shared" si="21"/>
        <v>375</v>
      </c>
      <c r="AY40" s="36"/>
      <c r="AZ40" s="36">
        <f t="shared" si="22"/>
        <v>375</v>
      </c>
      <c r="BA40" s="36"/>
      <c r="BB40" s="36">
        <f t="shared" si="23"/>
        <v>375</v>
      </c>
      <c r="BC40" s="36"/>
      <c r="BD40" s="36">
        <f t="shared" si="24"/>
        <v>375</v>
      </c>
      <c r="BE40" s="36"/>
      <c r="BF40" s="36">
        <f t="shared" si="25"/>
        <v>375</v>
      </c>
      <c r="BG40" s="36"/>
      <c r="BH40" s="36">
        <f t="shared" si="26"/>
        <v>375</v>
      </c>
      <c r="BI40" s="36"/>
      <c r="BJ40" s="36">
        <f t="shared" si="27"/>
        <v>375</v>
      </c>
      <c r="BK40" s="36"/>
      <c r="BL40" s="36">
        <f t="shared" si="28"/>
        <v>375</v>
      </c>
      <c r="BM40" s="36"/>
      <c r="BN40" s="60">
        <f t="shared" si="29"/>
        <v>375</v>
      </c>
      <c r="BO40" s="61"/>
      <c r="BQ40" s="71"/>
    </row>
    <row r="41" spans="2:69" ht="12.75">
      <c r="B41" s="71"/>
      <c r="D41" s="4">
        <v>18</v>
      </c>
      <c r="E41" s="5">
        <v>19</v>
      </c>
      <c r="F41" s="97">
        <f t="shared" si="30"/>
        <v>375</v>
      </c>
      <c r="G41" s="98"/>
      <c r="H41" s="36">
        <f t="shared" si="0"/>
        <v>375</v>
      </c>
      <c r="I41" s="36"/>
      <c r="J41" s="36">
        <f t="shared" si="1"/>
        <v>375</v>
      </c>
      <c r="K41" s="36"/>
      <c r="L41" s="36">
        <f t="shared" si="2"/>
        <v>375</v>
      </c>
      <c r="M41" s="36"/>
      <c r="N41" s="36">
        <f t="shared" si="3"/>
        <v>375</v>
      </c>
      <c r="O41" s="36"/>
      <c r="P41" s="36">
        <f t="shared" si="4"/>
        <v>375</v>
      </c>
      <c r="Q41" s="36"/>
      <c r="R41" s="36">
        <f t="shared" si="5"/>
        <v>375</v>
      </c>
      <c r="S41" s="36"/>
      <c r="T41" s="36">
        <f t="shared" si="6"/>
        <v>375</v>
      </c>
      <c r="U41" s="36"/>
      <c r="V41" s="36">
        <f t="shared" si="7"/>
        <v>375</v>
      </c>
      <c r="W41" s="36"/>
      <c r="X41" s="36">
        <f t="shared" si="8"/>
        <v>375</v>
      </c>
      <c r="Y41" s="36"/>
      <c r="Z41" s="36">
        <f t="shared" si="9"/>
        <v>375</v>
      </c>
      <c r="AA41" s="36"/>
      <c r="AB41" s="36">
        <f t="shared" si="10"/>
        <v>375</v>
      </c>
      <c r="AC41" s="36"/>
      <c r="AD41" s="36">
        <f t="shared" si="11"/>
        <v>375</v>
      </c>
      <c r="AE41" s="36"/>
      <c r="AF41" s="36">
        <f t="shared" si="12"/>
        <v>375</v>
      </c>
      <c r="AG41" s="36"/>
      <c r="AH41" s="36">
        <f t="shared" si="13"/>
        <v>375</v>
      </c>
      <c r="AI41" s="36"/>
      <c r="AJ41" s="36">
        <f t="shared" si="14"/>
        <v>375</v>
      </c>
      <c r="AK41" s="36"/>
      <c r="AL41" s="36">
        <f t="shared" si="15"/>
        <v>375</v>
      </c>
      <c r="AM41" s="36"/>
      <c r="AN41" s="36">
        <f t="shared" si="16"/>
        <v>375</v>
      </c>
      <c r="AO41" s="36"/>
      <c r="AP41" s="36">
        <f t="shared" si="17"/>
        <v>375</v>
      </c>
      <c r="AQ41" s="36"/>
      <c r="AR41" s="36">
        <f t="shared" si="18"/>
        <v>375</v>
      </c>
      <c r="AS41" s="36"/>
      <c r="AT41" s="36">
        <f t="shared" si="19"/>
        <v>375</v>
      </c>
      <c r="AU41" s="36"/>
      <c r="AV41" s="36">
        <f t="shared" si="20"/>
        <v>375</v>
      </c>
      <c r="AW41" s="36"/>
      <c r="AX41" s="36">
        <f t="shared" si="21"/>
        <v>375</v>
      </c>
      <c r="AY41" s="36"/>
      <c r="AZ41" s="36">
        <f t="shared" si="22"/>
        <v>375</v>
      </c>
      <c r="BA41" s="36"/>
      <c r="BB41" s="36">
        <f t="shared" si="23"/>
        <v>375</v>
      </c>
      <c r="BC41" s="36"/>
      <c r="BD41" s="36">
        <f t="shared" si="24"/>
        <v>375</v>
      </c>
      <c r="BE41" s="36"/>
      <c r="BF41" s="36">
        <f t="shared" si="25"/>
        <v>375</v>
      </c>
      <c r="BG41" s="36"/>
      <c r="BH41" s="36">
        <f t="shared" si="26"/>
        <v>375</v>
      </c>
      <c r="BI41" s="36"/>
      <c r="BJ41" s="36">
        <f t="shared" si="27"/>
        <v>375</v>
      </c>
      <c r="BK41" s="36"/>
      <c r="BL41" s="36">
        <f t="shared" si="28"/>
        <v>375</v>
      </c>
      <c r="BM41" s="36"/>
      <c r="BN41" s="60">
        <f t="shared" si="29"/>
        <v>375</v>
      </c>
      <c r="BO41" s="61"/>
      <c r="BQ41" s="71"/>
    </row>
    <row r="42" spans="2:69" ht="12.75">
      <c r="B42" s="71"/>
      <c r="D42" s="4">
        <v>19</v>
      </c>
      <c r="E42" s="5">
        <v>20</v>
      </c>
      <c r="F42" s="97">
        <f t="shared" si="30"/>
        <v>375</v>
      </c>
      <c r="G42" s="98"/>
      <c r="H42" s="36">
        <f t="shared" si="0"/>
        <v>375</v>
      </c>
      <c r="I42" s="36"/>
      <c r="J42" s="36">
        <f t="shared" si="1"/>
        <v>375</v>
      </c>
      <c r="K42" s="36"/>
      <c r="L42" s="36">
        <f t="shared" si="2"/>
        <v>375</v>
      </c>
      <c r="M42" s="36"/>
      <c r="N42" s="36">
        <f t="shared" si="3"/>
        <v>375</v>
      </c>
      <c r="O42" s="36"/>
      <c r="P42" s="36">
        <f t="shared" si="4"/>
        <v>375</v>
      </c>
      <c r="Q42" s="36"/>
      <c r="R42" s="36">
        <f t="shared" si="5"/>
        <v>375</v>
      </c>
      <c r="S42" s="36"/>
      <c r="T42" s="36">
        <f t="shared" si="6"/>
        <v>375</v>
      </c>
      <c r="U42" s="36"/>
      <c r="V42" s="36">
        <f t="shared" si="7"/>
        <v>375</v>
      </c>
      <c r="W42" s="36"/>
      <c r="X42" s="36">
        <f t="shared" si="8"/>
        <v>375</v>
      </c>
      <c r="Y42" s="36"/>
      <c r="Z42" s="36">
        <f t="shared" si="9"/>
        <v>375</v>
      </c>
      <c r="AA42" s="36"/>
      <c r="AB42" s="36">
        <f t="shared" si="10"/>
        <v>375</v>
      </c>
      <c r="AC42" s="36"/>
      <c r="AD42" s="36">
        <f t="shared" si="11"/>
        <v>375</v>
      </c>
      <c r="AE42" s="36"/>
      <c r="AF42" s="36">
        <f t="shared" si="12"/>
        <v>375</v>
      </c>
      <c r="AG42" s="36"/>
      <c r="AH42" s="36">
        <f t="shared" si="13"/>
        <v>375</v>
      </c>
      <c r="AI42" s="36"/>
      <c r="AJ42" s="36">
        <f t="shared" si="14"/>
        <v>375</v>
      </c>
      <c r="AK42" s="36"/>
      <c r="AL42" s="36">
        <f t="shared" si="15"/>
        <v>375</v>
      </c>
      <c r="AM42" s="36"/>
      <c r="AN42" s="36">
        <f t="shared" si="16"/>
        <v>375</v>
      </c>
      <c r="AO42" s="36"/>
      <c r="AP42" s="36">
        <f t="shared" si="17"/>
        <v>375</v>
      </c>
      <c r="AQ42" s="36"/>
      <c r="AR42" s="36">
        <f t="shared" si="18"/>
        <v>375</v>
      </c>
      <c r="AS42" s="36"/>
      <c r="AT42" s="36">
        <f t="shared" si="19"/>
        <v>375</v>
      </c>
      <c r="AU42" s="36"/>
      <c r="AV42" s="36">
        <f t="shared" si="20"/>
        <v>375</v>
      </c>
      <c r="AW42" s="36"/>
      <c r="AX42" s="36">
        <f t="shared" si="21"/>
        <v>375</v>
      </c>
      <c r="AY42" s="36"/>
      <c r="AZ42" s="36">
        <f t="shared" si="22"/>
        <v>375</v>
      </c>
      <c r="BA42" s="36"/>
      <c r="BB42" s="36">
        <f t="shared" si="23"/>
        <v>375</v>
      </c>
      <c r="BC42" s="36"/>
      <c r="BD42" s="36">
        <f t="shared" si="24"/>
        <v>375</v>
      </c>
      <c r="BE42" s="36"/>
      <c r="BF42" s="36">
        <f t="shared" si="25"/>
        <v>375</v>
      </c>
      <c r="BG42" s="36"/>
      <c r="BH42" s="36">
        <f t="shared" si="26"/>
        <v>375</v>
      </c>
      <c r="BI42" s="36"/>
      <c r="BJ42" s="36">
        <f t="shared" si="27"/>
        <v>375</v>
      </c>
      <c r="BK42" s="36"/>
      <c r="BL42" s="36">
        <f t="shared" si="28"/>
        <v>375</v>
      </c>
      <c r="BM42" s="36"/>
      <c r="BN42" s="60">
        <f t="shared" si="29"/>
        <v>375</v>
      </c>
      <c r="BO42" s="61"/>
      <c r="BQ42" s="71"/>
    </row>
    <row r="43" spans="2:69" ht="12.75">
      <c r="B43" s="71"/>
      <c r="D43" s="4">
        <v>20</v>
      </c>
      <c r="E43" s="5">
        <v>21</v>
      </c>
      <c r="F43" s="97">
        <f t="shared" si="30"/>
        <v>375</v>
      </c>
      <c r="G43" s="98"/>
      <c r="H43" s="36">
        <f t="shared" si="0"/>
        <v>375</v>
      </c>
      <c r="I43" s="36"/>
      <c r="J43" s="36">
        <f t="shared" si="1"/>
        <v>375</v>
      </c>
      <c r="K43" s="36"/>
      <c r="L43" s="36">
        <f t="shared" si="2"/>
        <v>375</v>
      </c>
      <c r="M43" s="36"/>
      <c r="N43" s="36">
        <f t="shared" si="3"/>
        <v>375</v>
      </c>
      <c r="O43" s="36"/>
      <c r="P43" s="36">
        <f t="shared" si="4"/>
        <v>375</v>
      </c>
      <c r="Q43" s="36"/>
      <c r="R43" s="36">
        <f t="shared" si="5"/>
        <v>375</v>
      </c>
      <c r="S43" s="36"/>
      <c r="T43" s="36">
        <f t="shared" si="6"/>
        <v>375</v>
      </c>
      <c r="U43" s="36"/>
      <c r="V43" s="36">
        <f t="shared" si="7"/>
        <v>375</v>
      </c>
      <c r="W43" s="36"/>
      <c r="X43" s="36">
        <f t="shared" si="8"/>
        <v>375</v>
      </c>
      <c r="Y43" s="36"/>
      <c r="Z43" s="36">
        <f t="shared" si="9"/>
        <v>375</v>
      </c>
      <c r="AA43" s="36"/>
      <c r="AB43" s="36">
        <f t="shared" si="10"/>
        <v>375</v>
      </c>
      <c r="AC43" s="36"/>
      <c r="AD43" s="36">
        <f t="shared" si="11"/>
        <v>375</v>
      </c>
      <c r="AE43" s="36"/>
      <c r="AF43" s="36">
        <f t="shared" si="12"/>
        <v>375</v>
      </c>
      <c r="AG43" s="36"/>
      <c r="AH43" s="36">
        <f t="shared" si="13"/>
        <v>375</v>
      </c>
      <c r="AI43" s="36"/>
      <c r="AJ43" s="36">
        <f t="shared" si="14"/>
        <v>375</v>
      </c>
      <c r="AK43" s="36"/>
      <c r="AL43" s="36">
        <f t="shared" si="15"/>
        <v>375</v>
      </c>
      <c r="AM43" s="36"/>
      <c r="AN43" s="36">
        <f t="shared" si="16"/>
        <v>375</v>
      </c>
      <c r="AO43" s="36"/>
      <c r="AP43" s="36">
        <f t="shared" si="17"/>
        <v>375</v>
      </c>
      <c r="AQ43" s="36"/>
      <c r="AR43" s="36">
        <f t="shared" si="18"/>
        <v>375</v>
      </c>
      <c r="AS43" s="36"/>
      <c r="AT43" s="36">
        <f t="shared" si="19"/>
        <v>375</v>
      </c>
      <c r="AU43" s="36"/>
      <c r="AV43" s="36">
        <f t="shared" si="20"/>
        <v>375</v>
      </c>
      <c r="AW43" s="36"/>
      <c r="AX43" s="36">
        <f t="shared" si="21"/>
        <v>375</v>
      </c>
      <c r="AY43" s="36"/>
      <c r="AZ43" s="36">
        <f t="shared" si="22"/>
        <v>375</v>
      </c>
      <c r="BA43" s="36"/>
      <c r="BB43" s="36">
        <f t="shared" si="23"/>
        <v>375</v>
      </c>
      <c r="BC43" s="36"/>
      <c r="BD43" s="36">
        <f t="shared" si="24"/>
        <v>375</v>
      </c>
      <c r="BE43" s="36"/>
      <c r="BF43" s="36">
        <f t="shared" si="25"/>
        <v>375</v>
      </c>
      <c r="BG43" s="36"/>
      <c r="BH43" s="36">
        <f t="shared" si="26"/>
        <v>375</v>
      </c>
      <c r="BI43" s="36"/>
      <c r="BJ43" s="36">
        <f t="shared" si="27"/>
        <v>375</v>
      </c>
      <c r="BK43" s="36"/>
      <c r="BL43" s="36">
        <f t="shared" si="28"/>
        <v>375</v>
      </c>
      <c r="BM43" s="36"/>
      <c r="BN43" s="60">
        <f t="shared" si="29"/>
        <v>375</v>
      </c>
      <c r="BO43" s="61"/>
      <c r="BQ43" s="71"/>
    </row>
    <row r="44" spans="2:69" ht="12.75">
      <c r="B44" s="71"/>
      <c r="D44" s="4">
        <v>21</v>
      </c>
      <c r="E44" s="5">
        <v>22</v>
      </c>
      <c r="F44" s="97">
        <f t="shared" si="30"/>
        <v>375</v>
      </c>
      <c r="G44" s="98"/>
      <c r="H44" s="36">
        <f t="shared" si="0"/>
        <v>375</v>
      </c>
      <c r="I44" s="36"/>
      <c r="J44" s="36">
        <f t="shared" si="1"/>
        <v>375</v>
      </c>
      <c r="K44" s="36"/>
      <c r="L44" s="36">
        <f t="shared" si="2"/>
        <v>375</v>
      </c>
      <c r="M44" s="36"/>
      <c r="N44" s="36">
        <f t="shared" si="3"/>
        <v>375</v>
      </c>
      <c r="O44" s="36"/>
      <c r="P44" s="36">
        <f t="shared" si="4"/>
        <v>375</v>
      </c>
      <c r="Q44" s="36"/>
      <c r="R44" s="36">
        <f t="shared" si="5"/>
        <v>375</v>
      </c>
      <c r="S44" s="36"/>
      <c r="T44" s="36">
        <f t="shared" si="6"/>
        <v>375</v>
      </c>
      <c r="U44" s="36"/>
      <c r="V44" s="36">
        <f t="shared" si="7"/>
        <v>375</v>
      </c>
      <c r="W44" s="36"/>
      <c r="X44" s="36">
        <f t="shared" si="8"/>
        <v>375</v>
      </c>
      <c r="Y44" s="36"/>
      <c r="Z44" s="36">
        <f t="shared" si="9"/>
        <v>375</v>
      </c>
      <c r="AA44" s="36"/>
      <c r="AB44" s="36">
        <f t="shared" si="10"/>
        <v>375</v>
      </c>
      <c r="AC44" s="36"/>
      <c r="AD44" s="36">
        <f t="shared" si="11"/>
        <v>375</v>
      </c>
      <c r="AE44" s="36"/>
      <c r="AF44" s="36">
        <f t="shared" si="12"/>
        <v>375</v>
      </c>
      <c r="AG44" s="36"/>
      <c r="AH44" s="36">
        <f t="shared" si="13"/>
        <v>375</v>
      </c>
      <c r="AI44" s="36"/>
      <c r="AJ44" s="36">
        <f t="shared" si="14"/>
        <v>375</v>
      </c>
      <c r="AK44" s="36"/>
      <c r="AL44" s="36">
        <f t="shared" si="15"/>
        <v>375</v>
      </c>
      <c r="AM44" s="36"/>
      <c r="AN44" s="36">
        <f t="shared" si="16"/>
        <v>375</v>
      </c>
      <c r="AO44" s="36"/>
      <c r="AP44" s="36">
        <f t="shared" si="17"/>
        <v>375</v>
      </c>
      <c r="AQ44" s="36"/>
      <c r="AR44" s="36">
        <f t="shared" si="18"/>
        <v>375</v>
      </c>
      <c r="AS44" s="36"/>
      <c r="AT44" s="36">
        <f t="shared" si="19"/>
        <v>375</v>
      </c>
      <c r="AU44" s="36"/>
      <c r="AV44" s="36">
        <f t="shared" si="20"/>
        <v>375</v>
      </c>
      <c r="AW44" s="36"/>
      <c r="AX44" s="36">
        <f t="shared" si="21"/>
        <v>375</v>
      </c>
      <c r="AY44" s="36"/>
      <c r="AZ44" s="36">
        <f t="shared" si="22"/>
        <v>375</v>
      </c>
      <c r="BA44" s="36"/>
      <c r="BB44" s="36">
        <f t="shared" si="23"/>
        <v>375</v>
      </c>
      <c r="BC44" s="36"/>
      <c r="BD44" s="36">
        <f t="shared" si="24"/>
        <v>375</v>
      </c>
      <c r="BE44" s="36"/>
      <c r="BF44" s="36">
        <f t="shared" si="25"/>
        <v>375</v>
      </c>
      <c r="BG44" s="36"/>
      <c r="BH44" s="36">
        <f t="shared" si="26"/>
        <v>375</v>
      </c>
      <c r="BI44" s="36"/>
      <c r="BJ44" s="36">
        <f t="shared" si="27"/>
        <v>375</v>
      </c>
      <c r="BK44" s="36"/>
      <c r="BL44" s="36">
        <f t="shared" si="28"/>
        <v>375</v>
      </c>
      <c r="BM44" s="36"/>
      <c r="BN44" s="60">
        <f t="shared" si="29"/>
        <v>375</v>
      </c>
      <c r="BO44" s="61"/>
      <c r="BQ44" s="71"/>
    </row>
    <row r="45" spans="2:69" ht="12.75">
      <c r="B45" s="23"/>
      <c r="D45" s="4">
        <v>22</v>
      </c>
      <c r="E45" s="5">
        <v>23</v>
      </c>
      <c r="F45" s="97">
        <f t="shared" si="30"/>
        <v>375</v>
      </c>
      <c r="G45" s="98"/>
      <c r="H45" s="36">
        <f t="shared" si="0"/>
        <v>375</v>
      </c>
      <c r="I45" s="36"/>
      <c r="J45" s="36">
        <f t="shared" si="1"/>
        <v>375</v>
      </c>
      <c r="K45" s="36"/>
      <c r="L45" s="36">
        <f t="shared" si="2"/>
        <v>375</v>
      </c>
      <c r="M45" s="36"/>
      <c r="N45" s="36">
        <f t="shared" si="3"/>
        <v>375</v>
      </c>
      <c r="O45" s="36"/>
      <c r="P45" s="36">
        <f t="shared" si="4"/>
        <v>375</v>
      </c>
      <c r="Q45" s="36"/>
      <c r="R45" s="36">
        <f t="shared" si="5"/>
        <v>375</v>
      </c>
      <c r="S45" s="36"/>
      <c r="T45" s="36">
        <f t="shared" si="6"/>
        <v>375</v>
      </c>
      <c r="U45" s="36"/>
      <c r="V45" s="36">
        <f t="shared" si="7"/>
        <v>375</v>
      </c>
      <c r="W45" s="36"/>
      <c r="X45" s="36">
        <f t="shared" si="8"/>
        <v>375</v>
      </c>
      <c r="Y45" s="36"/>
      <c r="Z45" s="36">
        <f t="shared" si="9"/>
        <v>375</v>
      </c>
      <c r="AA45" s="36"/>
      <c r="AB45" s="36">
        <f t="shared" si="10"/>
        <v>375</v>
      </c>
      <c r="AC45" s="36"/>
      <c r="AD45" s="36">
        <f t="shared" si="11"/>
        <v>375</v>
      </c>
      <c r="AE45" s="36"/>
      <c r="AF45" s="36">
        <f t="shared" si="12"/>
        <v>375</v>
      </c>
      <c r="AG45" s="36"/>
      <c r="AH45" s="36">
        <f t="shared" si="13"/>
        <v>375</v>
      </c>
      <c r="AI45" s="36"/>
      <c r="AJ45" s="36">
        <f t="shared" si="14"/>
        <v>375</v>
      </c>
      <c r="AK45" s="36"/>
      <c r="AL45" s="36">
        <f t="shared" si="15"/>
        <v>375</v>
      </c>
      <c r="AM45" s="36"/>
      <c r="AN45" s="36">
        <f t="shared" si="16"/>
        <v>375</v>
      </c>
      <c r="AO45" s="36"/>
      <c r="AP45" s="36">
        <f t="shared" si="17"/>
        <v>375</v>
      </c>
      <c r="AQ45" s="36"/>
      <c r="AR45" s="36">
        <f t="shared" si="18"/>
        <v>375</v>
      </c>
      <c r="AS45" s="36"/>
      <c r="AT45" s="36">
        <f t="shared" si="19"/>
        <v>375</v>
      </c>
      <c r="AU45" s="36"/>
      <c r="AV45" s="36">
        <f t="shared" si="20"/>
        <v>375</v>
      </c>
      <c r="AW45" s="36"/>
      <c r="AX45" s="36">
        <f t="shared" si="21"/>
        <v>375</v>
      </c>
      <c r="AY45" s="36"/>
      <c r="AZ45" s="36">
        <f t="shared" si="22"/>
        <v>375</v>
      </c>
      <c r="BA45" s="36"/>
      <c r="BB45" s="36">
        <f t="shared" si="23"/>
        <v>375</v>
      </c>
      <c r="BC45" s="36"/>
      <c r="BD45" s="36">
        <f t="shared" si="24"/>
        <v>375</v>
      </c>
      <c r="BE45" s="36"/>
      <c r="BF45" s="36">
        <f t="shared" si="25"/>
        <v>375</v>
      </c>
      <c r="BG45" s="36"/>
      <c r="BH45" s="36">
        <f t="shared" si="26"/>
        <v>375</v>
      </c>
      <c r="BI45" s="36"/>
      <c r="BJ45" s="36">
        <f t="shared" si="27"/>
        <v>375</v>
      </c>
      <c r="BK45" s="36"/>
      <c r="BL45" s="36">
        <f t="shared" si="28"/>
        <v>375</v>
      </c>
      <c r="BM45" s="36"/>
      <c r="BN45" s="60">
        <f t="shared" si="29"/>
        <v>375</v>
      </c>
      <c r="BO45" s="61"/>
      <c r="BQ45" s="21"/>
    </row>
    <row r="46" spans="2:69" ht="13.5" thickBot="1">
      <c r="B46" s="23"/>
      <c r="D46" s="6">
        <v>23</v>
      </c>
      <c r="E46" s="7">
        <v>24</v>
      </c>
      <c r="F46" s="77">
        <f t="shared" si="30"/>
        <v>375</v>
      </c>
      <c r="G46" s="69"/>
      <c r="H46" s="37">
        <f t="shared" si="0"/>
        <v>375</v>
      </c>
      <c r="I46" s="37"/>
      <c r="J46" s="37">
        <f t="shared" si="1"/>
        <v>375</v>
      </c>
      <c r="K46" s="37"/>
      <c r="L46" s="37">
        <f t="shared" si="2"/>
        <v>375</v>
      </c>
      <c r="M46" s="37"/>
      <c r="N46" s="37">
        <f t="shared" si="3"/>
        <v>375</v>
      </c>
      <c r="O46" s="37"/>
      <c r="P46" s="37">
        <f t="shared" si="4"/>
        <v>375</v>
      </c>
      <c r="Q46" s="37"/>
      <c r="R46" s="37">
        <f t="shared" si="5"/>
        <v>375</v>
      </c>
      <c r="S46" s="37"/>
      <c r="T46" s="37">
        <f t="shared" si="6"/>
        <v>375</v>
      </c>
      <c r="U46" s="37"/>
      <c r="V46" s="37">
        <f t="shared" si="7"/>
        <v>375</v>
      </c>
      <c r="W46" s="37"/>
      <c r="X46" s="37">
        <f t="shared" si="8"/>
        <v>375</v>
      </c>
      <c r="Y46" s="37"/>
      <c r="Z46" s="37">
        <f t="shared" si="9"/>
        <v>375</v>
      </c>
      <c r="AA46" s="37"/>
      <c r="AB46" s="37">
        <f t="shared" si="10"/>
        <v>375</v>
      </c>
      <c r="AC46" s="37"/>
      <c r="AD46" s="37">
        <f t="shared" si="11"/>
        <v>375</v>
      </c>
      <c r="AE46" s="37"/>
      <c r="AF46" s="37">
        <f t="shared" si="12"/>
        <v>375</v>
      </c>
      <c r="AG46" s="37"/>
      <c r="AH46" s="37">
        <f t="shared" si="13"/>
        <v>375</v>
      </c>
      <c r="AI46" s="37"/>
      <c r="AJ46" s="37">
        <f t="shared" si="14"/>
        <v>375</v>
      </c>
      <c r="AK46" s="37"/>
      <c r="AL46" s="37">
        <f t="shared" si="15"/>
        <v>375</v>
      </c>
      <c r="AM46" s="37"/>
      <c r="AN46" s="37">
        <f t="shared" si="16"/>
        <v>375</v>
      </c>
      <c r="AO46" s="37"/>
      <c r="AP46" s="37">
        <f t="shared" si="17"/>
        <v>375</v>
      </c>
      <c r="AQ46" s="37"/>
      <c r="AR46" s="37">
        <f t="shared" si="18"/>
        <v>375</v>
      </c>
      <c r="AS46" s="37"/>
      <c r="AT46" s="37">
        <f t="shared" si="19"/>
        <v>375</v>
      </c>
      <c r="AU46" s="37"/>
      <c r="AV46" s="37">
        <f t="shared" si="20"/>
        <v>375</v>
      </c>
      <c r="AW46" s="37"/>
      <c r="AX46" s="37">
        <f t="shared" si="21"/>
        <v>375</v>
      </c>
      <c r="AY46" s="37"/>
      <c r="AZ46" s="37">
        <f t="shared" si="22"/>
        <v>375</v>
      </c>
      <c r="BA46" s="37"/>
      <c r="BB46" s="37">
        <f t="shared" si="23"/>
        <v>375</v>
      </c>
      <c r="BC46" s="37"/>
      <c r="BD46" s="37">
        <f t="shared" si="24"/>
        <v>375</v>
      </c>
      <c r="BE46" s="37"/>
      <c r="BF46" s="37">
        <f t="shared" si="25"/>
        <v>375</v>
      </c>
      <c r="BG46" s="37"/>
      <c r="BH46" s="37">
        <f t="shared" si="26"/>
        <v>375</v>
      </c>
      <c r="BI46" s="37"/>
      <c r="BJ46" s="37">
        <f t="shared" si="27"/>
        <v>375</v>
      </c>
      <c r="BK46" s="37"/>
      <c r="BL46" s="37">
        <f t="shared" si="28"/>
        <v>375</v>
      </c>
      <c r="BM46" s="37"/>
      <c r="BN46" s="62">
        <f t="shared" si="29"/>
        <v>375</v>
      </c>
      <c r="BO46" s="63"/>
      <c r="BQ46" s="21"/>
    </row>
    <row r="47" spans="2:69" ht="13.5" thickBot="1">
      <c r="B47" s="23"/>
      <c r="D47" s="99" t="s">
        <v>7</v>
      </c>
      <c r="E47" s="100"/>
      <c r="F47" s="78">
        <f>SUM(F23:F46)</f>
        <v>9000</v>
      </c>
      <c r="G47" s="79"/>
      <c r="H47" s="39">
        <f>SUM(H23:H46)</f>
        <v>9000</v>
      </c>
      <c r="I47" s="56"/>
      <c r="J47" s="38">
        <f>SUM(J23:J46)</f>
        <v>9000</v>
      </c>
      <c r="K47" s="38"/>
      <c r="L47" s="38">
        <f>SUM(L23:L46)</f>
        <v>9000</v>
      </c>
      <c r="M47" s="38"/>
      <c r="N47" s="38">
        <f>SUM(N23:N46)</f>
        <v>9000</v>
      </c>
      <c r="O47" s="38"/>
      <c r="P47" s="38">
        <f>SUM(P23:P46)</f>
        <v>9000</v>
      </c>
      <c r="Q47" s="38"/>
      <c r="R47" s="38">
        <f>SUM(R23:R46)</f>
        <v>9000</v>
      </c>
      <c r="S47" s="38"/>
      <c r="T47" s="38">
        <f>SUM(T23:T46)</f>
        <v>9000</v>
      </c>
      <c r="U47" s="38"/>
      <c r="V47" s="38">
        <f>SUM(V23:V46)</f>
        <v>9000</v>
      </c>
      <c r="W47" s="38"/>
      <c r="X47" s="38">
        <f>SUM(X23:X46)</f>
        <v>9000</v>
      </c>
      <c r="Y47" s="38"/>
      <c r="Z47" s="38">
        <f>SUM(Z23:Z46)</f>
        <v>9000</v>
      </c>
      <c r="AA47" s="38"/>
      <c r="AB47" s="38">
        <f>SUM(AB23:AB46)</f>
        <v>9000</v>
      </c>
      <c r="AC47" s="38"/>
      <c r="AD47" s="38">
        <f>SUM(AD23:AD46)</f>
        <v>9000</v>
      </c>
      <c r="AE47" s="38"/>
      <c r="AF47" s="38">
        <f>SUM(AF23:AF46)</f>
        <v>9000</v>
      </c>
      <c r="AG47" s="38"/>
      <c r="AH47" s="38">
        <f>SUM(AH23:AH46)</f>
        <v>9000</v>
      </c>
      <c r="AI47" s="38"/>
      <c r="AJ47" s="38">
        <f>SUM(AJ23:AJ46)</f>
        <v>9000</v>
      </c>
      <c r="AK47" s="38"/>
      <c r="AL47" s="38">
        <f>SUM(AL23:AL46)</f>
        <v>9000</v>
      </c>
      <c r="AM47" s="38"/>
      <c r="AN47" s="38">
        <f>SUM(AN23:AN46)</f>
        <v>9000</v>
      </c>
      <c r="AO47" s="38"/>
      <c r="AP47" s="38">
        <f>SUM(AP23:AP46)</f>
        <v>9000</v>
      </c>
      <c r="AQ47" s="38"/>
      <c r="AR47" s="38">
        <f>SUM(AR23:AR46)</f>
        <v>9000</v>
      </c>
      <c r="AS47" s="38"/>
      <c r="AT47" s="38">
        <f>SUM(AT23:AT46)</f>
        <v>9000</v>
      </c>
      <c r="AU47" s="38"/>
      <c r="AV47" s="38">
        <f>SUM(AV23:AV46)</f>
        <v>9000</v>
      </c>
      <c r="AW47" s="38"/>
      <c r="AX47" s="38">
        <f>SUM(AX23:AX46)</f>
        <v>9000</v>
      </c>
      <c r="AY47" s="38"/>
      <c r="AZ47" s="38">
        <f>SUM(AZ23:AZ46)</f>
        <v>9000</v>
      </c>
      <c r="BA47" s="38"/>
      <c r="BB47" s="38">
        <f>SUM(BB23:BB46)</f>
        <v>9000</v>
      </c>
      <c r="BC47" s="38"/>
      <c r="BD47" s="38">
        <f>SUM(BD23:BD46)</f>
        <v>9000</v>
      </c>
      <c r="BE47" s="38"/>
      <c r="BF47" s="38">
        <f>SUM(BF23:BF46)</f>
        <v>9000</v>
      </c>
      <c r="BG47" s="38"/>
      <c r="BH47" s="38">
        <f>SUM(BH23:BH46)</f>
        <v>9000</v>
      </c>
      <c r="BI47" s="38"/>
      <c r="BJ47" s="38">
        <f>SUM(BJ23:BJ46)</f>
        <v>9000</v>
      </c>
      <c r="BK47" s="39"/>
      <c r="BL47" s="38">
        <f>SUM(BL23:BL46)</f>
        <v>9000</v>
      </c>
      <c r="BM47" s="38"/>
      <c r="BN47" s="56">
        <f>SUM(BN23:BN46)</f>
        <v>9000</v>
      </c>
      <c r="BO47" s="57"/>
      <c r="BQ47" s="21"/>
    </row>
    <row r="48" spans="2:69" ht="13.5" thickBot="1">
      <c r="B48" s="23"/>
      <c r="D48" s="101" t="s">
        <v>9</v>
      </c>
      <c r="E48" s="102"/>
      <c r="F48" s="102"/>
      <c r="G48" s="102"/>
      <c r="H48" s="102"/>
      <c r="I48" s="103"/>
      <c r="J48" s="104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58">
        <f>SUM(F47:BO47)</f>
        <v>279000</v>
      </c>
      <c r="BO48" s="59"/>
      <c r="BQ48" s="25"/>
    </row>
    <row r="49" spans="2:69" ht="13.5" thickTop="1">
      <c r="B49" s="75"/>
      <c r="BQ49" s="75"/>
    </row>
    <row r="50" spans="2:69" ht="13.5" thickBot="1">
      <c r="B50" s="76"/>
      <c r="BQ50" s="76"/>
    </row>
    <row r="51" spans="2:69" ht="15" thickBot="1">
      <c r="B51" s="15"/>
      <c r="C51" s="14"/>
      <c r="D51" s="72" t="s">
        <v>14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4"/>
      <c r="P51" s="72" t="s">
        <v>13</v>
      </c>
      <c r="Q51" s="73"/>
      <c r="R51" s="73"/>
      <c r="S51" s="73"/>
      <c r="T51" s="73"/>
      <c r="U51" s="73"/>
      <c r="V51" s="73"/>
      <c r="W51" s="73"/>
      <c r="X51" s="73"/>
      <c r="Y51" s="73"/>
      <c r="Z51" s="72" t="s">
        <v>13</v>
      </c>
      <c r="AA51" s="73"/>
      <c r="AB51" s="73"/>
      <c r="AC51" s="73"/>
      <c r="AD51" s="73"/>
      <c r="AE51" s="73"/>
      <c r="AF51" s="73"/>
      <c r="AG51" s="73"/>
      <c r="AH51" s="73"/>
      <c r="AI51" s="73"/>
      <c r="AJ51" s="72" t="s">
        <v>13</v>
      </c>
      <c r="AK51" s="73"/>
      <c r="AL51" s="73"/>
      <c r="AM51" s="73"/>
      <c r="AN51" s="73"/>
      <c r="AO51" s="73"/>
      <c r="AP51" s="73"/>
      <c r="AQ51" s="73"/>
      <c r="AR51" s="73"/>
      <c r="AS51" s="74"/>
      <c r="AT51" s="72" t="s">
        <v>13</v>
      </c>
      <c r="AU51" s="73"/>
      <c r="AV51" s="73"/>
      <c r="AW51" s="73"/>
      <c r="AX51" s="73"/>
      <c r="AY51" s="73"/>
      <c r="AZ51" s="73"/>
      <c r="BA51" s="73"/>
      <c r="BB51" s="73"/>
      <c r="BC51" s="73"/>
      <c r="BD51" s="72" t="s">
        <v>13</v>
      </c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24"/>
      <c r="BP51" s="17"/>
      <c r="BQ51" s="18"/>
    </row>
    <row r="53" ht="12.75">
      <c r="BN53" s="35"/>
    </row>
    <row r="56" ht="12.75">
      <c r="F56" s="35"/>
    </row>
  </sheetData>
  <mergeCells count="1028">
    <mergeCell ref="BB19:BC19"/>
    <mergeCell ref="BD19:BE19"/>
    <mergeCell ref="BN19:BO19"/>
    <mergeCell ref="BF19:BG19"/>
    <mergeCell ref="BH19:BI19"/>
    <mergeCell ref="BL19:BM19"/>
    <mergeCell ref="AT19:AU19"/>
    <mergeCell ref="AV19:AW19"/>
    <mergeCell ref="AX19:AY19"/>
    <mergeCell ref="AZ19:BA19"/>
    <mergeCell ref="AL19:AM19"/>
    <mergeCell ref="AN19:AO19"/>
    <mergeCell ref="AP19:AQ19"/>
    <mergeCell ref="AR19:AS19"/>
    <mergeCell ref="AD19:AE19"/>
    <mergeCell ref="AF19:AG19"/>
    <mergeCell ref="AH19:AI19"/>
    <mergeCell ref="AJ19:AK19"/>
    <mergeCell ref="V19:W19"/>
    <mergeCell ref="X19:Y19"/>
    <mergeCell ref="Z19:AA19"/>
    <mergeCell ref="AB19:AC19"/>
    <mergeCell ref="N19:O19"/>
    <mergeCell ref="P19:Q19"/>
    <mergeCell ref="R19:S19"/>
    <mergeCell ref="T19:U19"/>
    <mergeCell ref="F19:G19"/>
    <mergeCell ref="H19:I19"/>
    <mergeCell ref="J19:K19"/>
    <mergeCell ref="L19:M19"/>
    <mergeCell ref="BJ40:BK40"/>
    <mergeCell ref="BJ41:BK41"/>
    <mergeCell ref="BJ42:BK42"/>
    <mergeCell ref="BJ43:BK43"/>
    <mergeCell ref="BJ36:BK36"/>
    <mergeCell ref="BJ37:BK37"/>
    <mergeCell ref="BJ38:BK38"/>
    <mergeCell ref="BJ39:BK39"/>
    <mergeCell ref="BJ32:BK32"/>
    <mergeCell ref="BJ33:BK33"/>
    <mergeCell ref="BJ34:BK34"/>
    <mergeCell ref="BJ35:BK35"/>
    <mergeCell ref="BJ28:BK28"/>
    <mergeCell ref="BJ29:BK29"/>
    <mergeCell ref="BJ30:BK30"/>
    <mergeCell ref="BJ31:BK31"/>
    <mergeCell ref="BJ24:BK24"/>
    <mergeCell ref="BJ25:BK25"/>
    <mergeCell ref="BJ26:BK26"/>
    <mergeCell ref="BJ27:BK27"/>
    <mergeCell ref="BJ21:BK21"/>
    <mergeCell ref="BJ22:BK22"/>
    <mergeCell ref="BJ17:BK17"/>
    <mergeCell ref="BJ19:BK19"/>
    <mergeCell ref="D13:E14"/>
    <mergeCell ref="D21:D22"/>
    <mergeCell ref="E21:E22"/>
    <mergeCell ref="D17:E18"/>
    <mergeCell ref="D19:E20"/>
    <mergeCell ref="BQ5:BQ11"/>
    <mergeCell ref="D9:H9"/>
    <mergeCell ref="I9:K9"/>
    <mergeCell ref="B5:B11"/>
    <mergeCell ref="D7:H7"/>
    <mergeCell ref="I7:K7"/>
    <mergeCell ref="D8:H8"/>
    <mergeCell ref="I8:K8"/>
    <mergeCell ref="L44:M44"/>
    <mergeCell ref="L45:M45"/>
    <mergeCell ref="L46:M46"/>
    <mergeCell ref="L47:M47"/>
    <mergeCell ref="L40:M40"/>
    <mergeCell ref="L41:M41"/>
    <mergeCell ref="L42:M42"/>
    <mergeCell ref="L43:M43"/>
    <mergeCell ref="L36:M36"/>
    <mergeCell ref="L37:M37"/>
    <mergeCell ref="L38:M38"/>
    <mergeCell ref="L39:M39"/>
    <mergeCell ref="L32:M32"/>
    <mergeCell ref="L33:M33"/>
    <mergeCell ref="L34:M34"/>
    <mergeCell ref="L35:M35"/>
    <mergeCell ref="L28:M28"/>
    <mergeCell ref="L29:M29"/>
    <mergeCell ref="L30:M30"/>
    <mergeCell ref="L31:M31"/>
    <mergeCell ref="L24:M24"/>
    <mergeCell ref="L25:M25"/>
    <mergeCell ref="L26:M26"/>
    <mergeCell ref="L27:M27"/>
    <mergeCell ref="L21:M21"/>
    <mergeCell ref="L22:M22"/>
    <mergeCell ref="L23:M23"/>
    <mergeCell ref="J44:K44"/>
    <mergeCell ref="J36:K36"/>
    <mergeCell ref="J37:K37"/>
    <mergeCell ref="J38:K38"/>
    <mergeCell ref="J39:K39"/>
    <mergeCell ref="J32:K32"/>
    <mergeCell ref="J33:K33"/>
    <mergeCell ref="J45:K45"/>
    <mergeCell ref="J46:K46"/>
    <mergeCell ref="J47:K47"/>
    <mergeCell ref="J40:K40"/>
    <mergeCell ref="J41:K41"/>
    <mergeCell ref="J42:K42"/>
    <mergeCell ref="J43:K43"/>
    <mergeCell ref="J34:K34"/>
    <mergeCell ref="J35:K35"/>
    <mergeCell ref="J28:K28"/>
    <mergeCell ref="J29:K29"/>
    <mergeCell ref="J30:K30"/>
    <mergeCell ref="J31:K31"/>
    <mergeCell ref="J24:K24"/>
    <mergeCell ref="J25:K25"/>
    <mergeCell ref="J26:K26"/>
    <mergeCell ref="J27:K27"/>
    <mergeCell ref="J21:K21"/>
    <mergeCell ref="J22:K22"/>
    <mergeCell ref="J23:K23"/>
    <mergeCell ref="H44:I44"/>
    <mergeCell ref="H36:I36"/>
    <mergeCell ref="H37:I37"/>
    <mergeCell ref="H38:I38"/>
    <mergeCell ref="H39:I39"/>
    <mergeCell ref="H32:I32"/>
    <mergeCell ref="H33:I33"/>
    <mergeCell ref="H45:I45"/>
    <mergeCell ref="H46:I46"/>
    <mergeCell ref="H47:I47"/>
    <mergeCell ref="H40:I40"/>
    <mergeCell ref="H41:I41"/>
    <mergeCell ref="H42:I42"/>
    <mergeCell ref="H43:I43"/>
    <mergeCell ref="H26:I26"/>
    <mergeCell ref="H27:I27"/>
    <mergeCell ref="F42:G42"/>
    <mergeCell ref="H34:I34"/>
    <mergeCell ref="H35:I35"/>
    <mergeCell ref="H28:I28"/>
    <mergeCell ref="H29:I29"/>
    <mergeCell ref="H30:I30"/>
    <mergeCell ref="H31:I31"/>
    <mergeCell ref="F34:G34"/>
    <mergeCell ref="H25:I25"/>
    <mergeCell ref="H21:I21"/>
    <mergeCell ref="H22:I22"/>
    <mergeCell ref="H23:I23"/>
    <mergeCell ref="H24:I24"/>
    <mergeCell ref="F43:G43"/>
    <mergeCell ref="F44:G44"/>
    <mergeCell ref="F45:G45"/>
    <mergeCell ref="F38:G38"/>
    <mergeCell ref="F39:G39"/>
    <mergeCell ref="F40:G40"/>
    <mergeCell ref="F41:G41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D47:E47"/>
    <mergeCell ref="D48:I48"/>
    <mergeCell ref="J48:BM48"/>
    <mergeCell ref="F25:G25"/>
    <mergeCell ref="N25:O25"/>
    <mergeCell ref="P25:Q25"/>
    <mergeCell ref="R25:S25"/>
    <mergeCell ref="T25:U25"/>
    <mergeCell ref="N26:O26"/>
    <mergeCell ref="P26:Q26"/>
    <mergeCell ref="F23:G23"/>
    <mergeCell ref="F21:G21"/>
    <mergeCell ref="F22:G22"/>
    <mergeCell ref="F24:G24"/>
    <mergeCell ref="BB14:BC14"/>
    <mergeCell ref="BD14:BE14"/>
    <mergeCell ref="BL14:BM14"/>
    <mergeCell ref="AT14:AU14"/>
    <mergeCell ref="AV14:AW14"/>
    <mergeCell ref="AX14:AY14"/>
    <mergeCell ref="AZ14:BA14"/>
    <mergeCell ref="BJ14:BK14"/>
    <mergeCell ref="AL14:AM14"/>
    <mergeCell ref="AN14:AO14"/>
    <mergeCell ref="AP14:AQ14"/>
    <mergeCell ref="AR14:AS14"/>
    <mergeCell ref="AD14:AE14"/>
    <mergeCell ref="AF14:AG14"/>
    <mergeCell ref="AH14:AI14"/>
    <mergeCell ref="AJ14:AK14"/>
    <mergeCell ref="V14:W14"/>
    <mergeCell ref="X14:Y14"/>
    <mergeCell ref="Z14:AA14"/>
    <mergeCell ref="AB14:AC14"/>
    <mergeCell ref="N14:O14"/>
    <mergeCell ref="P14:Q14"/>
    <mergeCell ref="R14:S14"/>
    <mergeCell ref="T14:U14"/>
    <mergeCell ref="F14:G14"/>
    <mergeCell ref="H14:I14"/>
    <mergeCell ref="J14:K14"/>
    <mergeCell ref="L14:M14"/>
    <mergeCell ref="AV13:AW13"/>
    <mergeCell ref="AX13:AY13"/>
    <mergeCell ref="AZ13:BA13"/>
    <mergeCell ref="BB13:BC13"/>
    <mergeCell ref="AN13:AO13"/>
    <mergeCell ref="AP13:AQ13"/>
    <mergeCell ref="AR13:AS13"/>
    <mergeCell ref="AT13:AU13"/>
    <mergeCell ref="AF13:AG13"/>
    <mergeCell ref="AH13:AI13"/>
    <mergeCell ref="AJ13:AK13"/>
    <mergeCell ref="AL13:AM13"/>
    <mergeCell ref="X13:Y13"/>
    <mergeCell ref="Z13:AA13"/>
    <mergeCell ref="AB13:AC13"/>
    <mergeCell ref="AD13:AE13"/>
    <mergeCell ref="P13:Q13"/>
    <mergeCell ref="R13:S13"/>
    <mergeCell ref="T13:U13"/>
    <mergeCell ref="V13:W13"/>
    <mergeCell ref="BN23:BO23"/>
    <mergeCell ref="D12:H12"/>
    <mergeCell ref="I12:BO12"/>
    <mergeCell ref="F13:G13"/>
    <mergeCell ref="H13:I13"/>
    <mergeCell ref="J13:K13"/>
    <mergeCell ref="L13:M13"/>
    <mergeCell ref="N13:O13"/>
    <mergeCell ref="BD13:BE13"/>
    <mergeCell ref="BD23:BE23"/>
    <mergeCell ref="BF23:BG23"/>
    <mergeCell ref="BH23:BI23"/>
    <mergeCell ref="BL23:BM23"/>
    <mergeCell ref="AV23:AW23"/>
    <mergeCell ref="AX23:AY23"/>
    <mergeCell ref="AZ23:BA23"/>
    <mergeCell ref="BB23:BC23"/>
    <mergeCell ref="BJ23:BK23"/>
    <mergeCell ref="AP23:AQ23"/>
    <mergeCell ref="AR23:AS23"/>
    <mergeCell ref="AT23:AU23"/>
    <mergeCell ref="AJ23:AK23"/>
    <mergeCell ref="AL23:AM23"/>
    <mergeCell ref="AN23:AO23"/>
    <mergeCell ref="AF23:AG23"/>
    <mergeCell ref="AH23:AI23"/>
    <mergeCell ref="X23:Y23"/>
    <mergeCell ref="Z23:AA23"/>
    <mergeCell ref="AB23:AC23"/>
    <mergeCell ref="T23:U23"/>
    <mergeCell ref="V23:W23"/>
    <mergeCell ref="N23:O23"/>
    <mergeCell ref="P23:Q23"/>
    <mergeCell ref="R23:S23"/>
    <mergeCell ref="B49:B50"/>
    <mergeCell ref="T46:U46"/>
    <mergeCell ref="N47:O47"/>
    <mergeCell ref="P47:Q47"/>
    <mergeCell ref="R47:S47"/>
    <mergeCell ref="N46:O46"/>
    <mergeCell ref="P46:Q46"/>
    <mergeCell ref="F46:G46"/>
    <mergeCell ref="F47:G47"/>
    <mergeCell ref="R46:S46"/>
    <mergeCell ref="BQ49:BQ50"/>
    <mergeCell ref="D51:O51"/>
    <mergeCell ref="P51:Y51"/>
    <mergeCell ref="Z51:AI51"/>
    <mergeCell ref="AJ51:AS51"/>
    <mergeCell ref="AT51:BC51"/>
    <mergeCell ref="BD51:BN51"/>
    <mergeCell ref="B19:B44"/>
    <mergeCell ref="BQ19:BQ44"/>
    <mergeCell ref="D4:O4"/>
    <mergeCell ref="P4:Y4"/>
    <mergeCell ref="Z4:AI4"/>
    <mergeCell ref="AJ4:AS4"/>
    <mergeCell ref="AT4:BC4"/>
    <mergeCell ref="BD4:BN4"/>
    <mergeCell ref="N21:O21"/>
    <mergeCell ref="P21:Q21"/>
    <mergeCell ref="R21:S21"/>
    <mergeCell ref="T21:U21"/>
    <mergeCell ref="N22:O22"/>
    <mergeCell ref="P22:Q22"/>
    <mergeCell ref="R22:S22"/>
    <mergeCell ref="T22:U22"/>
    <mergeCell ref="N24:O24"/>
    <mergeCell ref="P24:Q24"/>
    <mergeCell ref="R24:S24"/>
    <mergeCell ref="T24:U24"/>
    <mergeCell ref="R26:S26"/>
    <mergeCell ref="T26:U26"/>
    <mergeCell ref="N27:O27"/>
    <mergeCell ref="P27:Q27"/>
    <mergeCell ref="R27:S27"/>
    <mergeCell ref="T27:U27"/>
    <mergeCell ref="N28:O28"/>
    <mergeCell ref="P28:Q28"/>
    <mergeCell ref="R28:S28"/>
    <mergeCell ref="T28:U28"/>
    <mergeCell ref="N29:O29"/>
    <mergeCell ref="P29:Q29"/>
    <mergeCell ref="R29:S29"/>
    <mergeCell ref="T29:U29"/>
    <mergeCell ref="N30:O30"/>
    <mergeCell ref="P30:Q30"/>
    <mergeCell ref="R30:S30"/>
    <mergeCell ref="T30:U30"/>
    <mergeCell ref="N31:O31"/>
    <mergeCell ref="P31:Q31"/>
    <mergeCell ref="R31:S31"/>
    <mergeCell ref="T31:U31"/>
    <mergeCell ref="N32:O32"/>
    <mergeCell ref="P32:Q32"/>
    <mergeCell ref="R32:S32"/>
    <mergeCell ref="T32:U32"/>
    <mergeCell ref="N33:O33"/>
    <mergeCell ref="P33:Q33"/>
    <mergeCell ref="R33:S33"/>
    <mergeCell ref="T33:U33"/>
    <mergeCell ref="N34:O34"/>
    <mergeCell ref="P34:Q34"/>
    <mergeCell ref="R34:S34"/>
    <mergeCell ref="T34:U34"/>
    <mergeCell ref="N35:O35"/>
    <mergeCell ref="P35:Q35"/>
    <mergeCell ref="R35:S35"/>
    <mergeCell ref="T35:U35"/>
    <mergeCell ref="N36:O36"/>
    <mergeCell ref="P36:Q36"/>
    <mergeCell ref="R36:S36"/>
    <mergeCell ref="T36:U36"/>
    <mergeCell ref="N37:O37"/>
    <mergeCell ref="P37:Q37"/>
    <mergeCell ref="R37:S37"/>
    <mergeCell ref="T37:U37"/>
    <mergeCell ref="N38:O38"/>
    <mergeCell ref="P38:Q38"/>
    <mergeCell ref="R38:S38"/>
    <mergeCell ref="T38:U38"/>
    <mergeCell ref="N39:O39"/>
    <mergeCell ref="P39:Q39"/>
    <mergeCell ref="R39:S39"/>
    <mergeCell ref="T39:U39"/>
    <mergeCell ref="N40:O40"/>
    <mergeCell ref="P40:Q40"/>
    <mergeCell ref="R40:S40"/>
    <mergeCell ref="T40:U40"/>
    <mergeCell ref="N41:O41"/>
    <mergeCell ref="P41:Q41"/>
    <mergeCell ref="R41:S41"/>
    <mergeCell ref="T41:U41"/>
    <mergeCell ref="N42:O42"/>
    <mergeCell ref="P42:Q42"/>
    <mergeCell ref="R42:S42"/>
    <mergeCell ref="T42:U42"/>
    <mergeCell ref="T44:U44"/>
    <mergeCell ref="N43:O43"/>
    <mergeCell ref="P43:Q43"/>
    <mergeCell ref="R43:S43"/>
    <mergeCell ref="T43:U43"/>
    <mergeCell ref="N44:O44"/>
    <mergeCell ref="P44:Q44"/>
    <mergeCell ref="R44:S44"/>
    <mergeCell ref="V21:W21"/>
    <mergeCell ref="X21:Y21"/>
    <mergeCell ref="Z21:AA21"/>
    <mergeCell ref="AB21:AC21"/>
    <mergeCell ref="V22:W22"/>
    <mergeCell ref="X22:Y22"/>
    <mergeCell ref="Z22:AA22"/>
    <mergeCell ref="AB22:AC22"/>
    <mergeCell ref="V24:W24"/>
    <mergeCell ref="X24:Y24"/>
    <mergeCell ref="Z24:AA24"/>
    <mergeCell ref="AB24:AC24"/>
    <mergeCell ref="V25:W25"/>
    <mergeCell ref="X25:Y25"/>
    <mergeCell ref="Z25:AA25"/>
    <mergeCell ref="AB25:AC25"/>
    <mergeCell ref="V26:W26"/>
    <mergeCell ref="X26:Y26"/>
    <mergeCell ref="Z26:AA26"/>
    <mergeCell ref="AB26:AC26"/>
    <mergeCell ref="V27:W27"/>
    <mergeCell ref="X27:Y27"/>
    <mergeCell ref="Z27:AA27"/>
    <mergeCell ref="AB27:AC27"/>
    <mergeCell ref="V28:W28"/>
    <mergeCell ref="X28:Y28"/>
    <mergeCell ref="Z28:AA28"/>
    <mergeCell ref="AB28:AC28"/>
    <mergeCell ref="V29:W29"/>
    <mergeCell ref="X29:Y29"/>
    <mergeCell ref="Z29:AA29"/>
    <mergeCell ref="AB29:AC29"/>
    <mergeCell ref="V30:W30"/>
    <mergeCell ref="X30:Y30"/>
    <mergeCell ref="Z30:AA30"/>
    <mergeCell ref="AB30:AC30"/>
    <mergeCell ref="V31:W31"/>
    <mergeCell ref="X31:Y31"/>
    <mergeCell ref="Z31:AA31"/>
    <mergeCell ref="AB31:AC31"/>
    <mergeCell ref="V32:W32"/>
    <mergeCell ref="X32:Y32"/>
    <mergeCell ref="Z32:AA32"/>
    <mergeCell ref="AB32:AC32"/>
    <mergeCell ref="V33:W33"/>
    <mergeCell ref="X33:Y33"/>
    <mergeCell ref="Z33:AA33"/>
    <mergeCell ref="AB33:AC33"/>
    <mergeCell ref="V34:W34"/>
    <mergeCell ref="X34:Y34"/>
    <mergeCell ref="Z34:AA34"/>
    <mergeCell ref="AB34:AC34"/>
    <mergeCell ref="V35:W35"/>
    <mergeCell ref="X35:Y35"/>
    <mergeCell ref="Z35:AA35"/>
    <mergeCell ref="AB35:AC35"/>
    <mergeCell ref="V36:W36"/>
    <mergeCell ref="X36:Y36"/>
    <mergeCell ref="Z36:AA36"/>
    <mergeCell ref="AB36:AC36"/>
    <mergeCell ref="V37:W37"/>
    <mergeCell ref="X37:Y37"/>
    <mergeCell ref="Z37:AA37"/>
    <mergeCell ref="AB37:AC37"/>
    <mergeCell ref="V38:W38"/>
    <mergeCell ref="X38:Y38"/>
    <mergeCell ref="Z38:AA38"/>
    <mergeCell ref="AB38:AC38"/>
    <mergeCell ref="V39:W39"/>
    <mergeCell ref="X39:Y39"/>
    <mergeCell ref="Z39:AA39"/>
    <mergeCell ref="AB39:AC39"/>
    <mergeCell ref="V40:W40"/>
    <mergeCell ref="X40:Y40"/>
    <mergeCell ref="Z40:AA40"/>
    <mergeCell ref="AB40:AC40"/>
    <mergeCell ref="V41:W41"/>
    <mergeCell ref="X41:Y41"/>
    <mergeCell ref="Z41:AA41"/>
    <mergeCell ref="AB41:AC41"/>
    <mergeCell ref="V42:W42"/>
    <mergeCell ref="X42:Y42"/>
    <mergeCell ref="Z42:AA42"/>
    <mergeCell ref="AB42:AC42"/>
    <mergeCell ref="V43:W43"/>
    <mergeCell ref="X43:Y43"/>
    <mergeCell ref="Z43:AA43"/>
    <mergeCell ref="AB43:AC43"/>
    <mergeCell ref="Z45:AA45"/>
    <mergeCell ref="AB45:AC45"/>
    <mergeCell ref="V44:W44"/>
    <mergeCell ref="X44:Y44"/>
    <mergeCell ref="Z44:AA44"/>
    <mergeCell ref="AB44:AC44"/>
    <mergeCell ref="T47:U47"/>
    <mergeCell ref="V47:W47"/>
    <mergeCell ref="N45:O45"/>
    <mergeCell ref="P45:Q45"/>
    <mergeCell ref="R45:S45"/>
    <mergeCell ref="T45:U45"/>
    <mergeCell ref="X47:Y47"/>
    <mergeCell ref="V46:W46"/>
    <mergeCell ref="X46:Y46"/>
    <mergeCell ref="V45:W45"/>
    <mergeCell ref="X45:Y45"/>
    <mergeCell ref="AD25:AE25"/>
    <mergeCell ref="AD21:AE21"/>
    <mergeCell ref="AD22:AE22"/>
    <mergeCell ref="AD24:AE24"/>
    <mergeCell ref="AD23:AE23"/>
    <mergeCell ref="AD26:AE26"/>
    <mergeCell ref="AD27:AE27"/>
    <mergeCell ref="AD28:AE28"/>
    <mergeCell ref="AD29:AE29"/>
    <mergeCell ref="AD30:AE30"/>
    <mergeCell ref="AD31:AE31"/>
    <mergeCell ref="AD32:AE32"/>
    <mergeCell ref="AD33:AE33"/>
    <mergeCell ref="AD34:AE34"/>
    <mergeCell ref="AD35:AE35"/>
    <mergeCell ref="AD36:AE36"/>
    <mergeCell ref="AD37:AE37"/>
    <mergeCell ref="AD38:AE38"/>
    <mergeCell ref="AD39:AE39"/>
    <mergeCell ref="AD40:AE40"/>
    <mergeCell ref="AD41:AE41"/>
    <mergeCell ref="AD42:AE42"/>
    <mergeCell ref="AD43:AE43"/>
    <mergeCell ref="AD44:AE44"/>
    <mergeCell ref="AD45:AE45"/>
    <mergeCell ref="AD46:AE46"/>
    <mergeCell ref="Z47:AA47"/>
    <mergeCell ref="AB47:AC47"/>
    <mergeCell ref="AD47:AE47"/>
    <mergeCell ref="Z46:AA46"/>
    <mergeCell ref="AB46:AC46"/>
    <mergeCell ref="AF21:AG21"/>
    <mergeCell ref="AH21:AI21"/>
    <mergeCell ref="AJ21:AK21"/>
    <mergeCell ref="AF22:AG22"/>
    <mergeCell ref="AH22:AI22"/>
    <mergeCell ref="AJ22:AK22"/>
    <mergeCell ref="AH24:AI24"/>
    <mergeCell ref="AJ24:AK24"/>
    <mergeCell ref="AF26:AG26"/>
    <mergeCell ref="AH26:AI26"/>
    <mergeCell ref="AJ26:AK26"/>
    <mergeCell ref="AF25:AG25"/>
    <mergeCell ref="AH25:AI25"/>
    <mergeCell ref="AJ25:AK25"/>
    <mergeCell ref="AF24:AG24"/>
    <mergeCell ref="AF27:AG27"/>
    <mergeCell ref="AH27:AI27"/>
    <mergeCell ref="AJ27:AK27"/>
    <mergeCell ref="AF28:AG28"/>
    <mergeCell ref="AH28:AI28"/>
    <mergeCell ref="AJ28:AK28"/>
    <mergeCell ref="AF29:AG29"/>
    <mergeCell ref="AH29:AI29"/>
    <mergeCell ref="AJ29:AK29"/>
    <mergeCell ref="AF30:AG30"/>
    <mergeCell ref="AH30:AI30"/>
    <mergeCell ref="AJ30:AK30"/>
    <mergeCell ref="AF31:AG31"/>
    <mergeCell ref="AH31:AI31"/>
    <mergeCell ref="AJ31:AK31"/>
    <mergeCell ref="AF32:AG32"/>
    <mergeCell ref="AH32:AI32"/>
    <mergeCell ref="AJ32:AK32"/>
    <mergeCell ref="AF33:AG33"/>
    <mergeCell ref="AH33:AI33"/>
    <mergeCell ref="AJ33:AK33"/>
    <mergeCell ref="AF34:AG34"/>
    <mergeCell ref="AH34:AI34"/>
    <mergeCell ref="AJ34:AK34"/>
    <mergeCell ref="AF35:AG35"/>
    <mergeCell ref="AH35:AI35"/>
    <mergeCell ref="AJ35:AK35"/>
    <mergeCell ref="AF36:AG36"/>
    <mergeCell ref="AH36:AI36"/>
    <mergeCell ref="AJ36:AK36"/>
    <mergeCell ref="AF37:AG37"/>
    <mergeCell ref="AH37:AI37"/>
    <mergeCell ref="AJ37:AK37"/>
    <mergeCell ref="AF38:AG38"/>
    <mergeCell ref="AH38:AI38"/>
    <mergeCell ref="AJ38:AK38"/>
    <mergeCell ref="AF39:AG39"/>
    <mergeCell ref="AH39:AI39"/>
    <mergeCell ref="AJ39:AK39"/>
    <mergeCell ref="AF40:AG40"/>
    <mergeCell ref="AH40:AI40"/>
    <mergeCell ref="AJ40:AK40"/>
    <mergeCell ref="AF41:AG41"/>
    <mergeCell ref="AH41:AI41"/>
    <mergeCell ref="AJ41:AK41"/>
    <mergeCell ref="AF42:AG42"/>
    <mergeCell ref="AH42:AI42"/>
    <mergeCell ref="AJ42:AK42"/>
    <mergeCell ref="AF43:AG43"/>
    <mergeCell ref="AH43:AI43"/>
    <mergeCell ref="AJ43:AK43"/>
    <mergeCell ref="AF44:AG44"/>
    <mergeCell ref="AH44:AI44"/>
    <mergeCell ref="AJ44:AK44"/>
    <mergeCell ref="AF45:AG45"/>
    <mergeCell ref="AH45:AI45"/>
    <mergeCell ref="AJ45:AK45"/>
    <mergeCell ref="AF46:AG46"/>
    <mergeCell ref="AH46:AI46"/>
    <mergeCell ref="AJ46:AK46"/>
    <mergeCell ref="AF47:AG47"/>
    <mergeCell ref="AH47:AI47"/>
    <mergeCell ref="AJ47:AK47"/>
    <mergeCell ref="AL25:AM25"/>
    <mergeCell ref="AL27:AM27"/>
    <mergeCell ref="AL29:AM29"/>
    <mergeCell ref="AL31:AM31"/>
    <mergeCell ref="AL33:AM33"/>
    <mergeCell ref="AL35:AM35"/>
    <mergeCell ref="AL37:AM37"/>
    <mergeCell ref="AL21:AM21"/>
    <mergeCell ref="AN21:AO21"/>
    <mergeCell ref="AP21:AQ21"/>
    <mergeCell ref="AL22:AM22"/>
    <mergeCell ref="AN22:AO22"/>
    <mergeCell ref="AP22:AQ22"/>
    <mergeCell ref="AP24:AQ24"/>
    <mergeCell ref="AL26:AM26"/>
    <mergeCell ref="AN26:AO26"/>
    <mergeCell ref="AP26:AQ26"/>
    <mergeCell ref="AN25:AO25"/>
    <mergeCell ref="AP25:AQ25"/>
    <mergeCell ref="AL24:AM24"/>
    <mergeCell ref="AN24:AO24"/>
    <mergeCell ref="AN27:AO27"/>
    <mergeCell ref="AP27:AQ27"/>
    <mergeCell ref="AL28:AM28"/>
    <mergeCell ref="AN28:AO28"/>
    <mergeCell ref="AP28:AQ28"/>
    <mergeCell ref="AN29:AO29"/>
    <mergeCell ref="AP29:AQ29"/>
    <mergeCell ref="AL30:AM30"/>
    <mergeCell ref="AN30:AO30"/>
    <mergeCell ref="AP30:AQ30"/>
    <mergeCell ref="AN31:AO31"/>
    <mergeCell ref="AP31:AQ31"/>
    <mergeCell ref="AL32:AM32"/>
    <mergeCell ref="AN32:AO32"/>
    <mergeCell ref="AP32:AQ32"/>
    <mergeCell ref="AN33:AO33"/>
    <mergeCell ref="AP33:AQ33"/>
    <mergeCell ref="AL34:AM34"/>
    <mergeCell ref="AN34:AO34"/>
    <mergeCell ref="AP34:AQ34"/>
    <mergeCell ref="AN35:AO35"/>
    <mergeCell ref="AP35:AQ35"/>
    <mergeCell ref="AL36:AM36"/>
    <mergeCell ref="AN36:AO36"/>
    <mergeCell ref="AP36:AQ36"/>
    <mergeCell ref="AN37:AO37"/>
    <mergeCell ref="AP37:AQ37"/>
    <mergeCell ref="AL38:AM38"/>
    <mergeCell ref="AN38:AO38"/>
    <mergeCell ref="AP38:AQ38"/>
    <mergeCell ref="AL39:AM39"/>
    <mergeCell ref="AN39:AO39"/>
    <mergeCell ref="AP39:AQ39"/>
    <mergeCell ref="AL40:AM40"/>
    <mergeCell ref="AN40:AO40"/>
    <mergeCell ref="AP40:AQ40"/>
    <mergeCell ref="AL41:AM41"/>
    <mergeCell ref="AN41:AO41"/>
    <mergeCell ref="AP41:AQ41"/>
    <mergeCell ref="AL42:AM42"/>
    <mergeCell ref="AN42:AO42"/>
    <mergeCell ref="AP42:AQ42"/>
    <mergeCell ref="AL43:AM43"/>
    <mergeCell ref="AN43:AO43"/>
    <mergeCell ref="AP43:AQ43"/>
    <mergeCell ref="AL44:AM44"/>
    <mergeCell ref="AN44:AO44"/>
    <mergeCell ref="AP44:AQ44"/>
    <mergeCell ref="AL45:AM45"/>
    <mergeCell ref="AN45:AO45"/>
    <mergeCell ref="AP45:AQ45"/>
    <mergeCell ref="AL46:AM46"/>
    <mergeCell ref="AN46:AO46"/>
    <mergeCell ref="AP46:AQ46"/>
    <mergeCell ref="AL47:AM47"/>
    <mergeCell ref="AN47:AO47"/>
    <mergeCell ref="AP47:AQ47"/>
    <mergeCell ref="AR25:AS25"/>
    <mergeCell ref="AR27:AS27"/>
    <mergeCell ref="AR29:AS29"/>
    <mergeCell ref="AR31:AS31"/>
    <mergeCell ref="AR33:AS33"/>
    <mergeCell ref="AR35:AS35"/>
    <mergeCell ref="AR37:AS37"/>
    <mergeCell ref="AR21:AS21"/>
    <mergeCell ref="AT21:AU21"/>
    <mergeCell ref="AV21:AW21"/>
    <mergeCell ref="AR22:AS22"/>
    <mergeCell ref="AT22:AU22"/>
    <mergeCell ref="AV22:AW22"/>
    <mergeCell ref="AV24:AW24"/>
    <mergeCell ref="AR26:AS26"/>
    <mergeCell ref="AT26:AU26"/>
    <mergeCell ref="AV26:AW26"/>
    <mergeCell ref="AT25:AU25"/>
    <mergeCell ref="AV25:AW25"/>
    <mergeCell ref="AR24:AS24"/>
    <mergeCell ref="AT24:AU24"/>
    <mergeCell ref="AT27:AU27"/>
    <mergeCell ref="AV27:AW27"/>
    <mergeCell ref="AR28:AS28"/>
    <mergeCell ref="AT28:AU28"/>
    <mergeCell ref="AV28:AW28"/>
    <mergeCell ref="AT29:AU29"/>
    <mergeCell ref="AV29:AW29"/>
    <mergeCell ref="AR30:AS30"/>
    <mergeCell ref="AT30:AU30"/>
    <mergeCell ref="AV30:AW30"/>
    <mergeCell ref="AT31:AU31"/>
    <mergeCell ref="AV31:AW31"/>
    <mergeCell ref="AR32:AS32"/>
    <mergeCell ref="AT32:AU32"/>
    <mergeCell ref="AV32:AW32"/>
    <mergeCell ref="AT33:AU33"/>
    <mergeCell ref="AV33:AW33"/>
    <mergeCell ref="AR34:AS34"/>
    <mergeCell ref="AT34:AU34"/>
    <mergeCell ref="AV34:AW34"/>
    <mergeCell ref="AT35:AU35"/>
    <mergeCell ref="AV35:AW35"/>
    <mergeCell ref="AR36:AS36"/>
    <mergeCell ref="AT36:AU36"/>
    <mergeCell ref="AV36:AW36"/>
    <mergeCell ref="AT37:AU37"/>
    <mergeCell ref="AV37:AW37"/>
    <mergeCell ref="AR38:AS38"/>
    <mergeCell ref="AT38:AU38"/>
    <mergeCell ref="AV38:AW38"/>
    <mergeCell ref="AR39:AS39"/>
    <mergeCell ref="AT39:AU39"/>
    <mergeCell ref="AV39:AW39"/>
    <mergeCell ref="AR40:AS40"/>
    <mergeCell ref="AT40:AU40"/>
    <mergeCell ref="AV40:AW40"/>
    <mergeCell ref="AR41:AS41"/>
    <mergeCell ref="AT41:AU41"/>
    <mergeCell ref="AV41:AW41"/>
    <mergeCell ref="AR42:AS42"/>
    <mergeCell ref="AT42:AU42"/>
    <mergeCell ref="AV42:AW42"/>
    <mergeCell ref="AR43:AS43"/>
    <mergeCell ref="AT43:AU43"/>
    <mergeCell ref="AV43:AW43"/>
    <mergeCell ref="AR44:AS44"/>
    <mergeCell ref="AT44:AU44"/>
    <mergeCell ref="AV44:AW44"/>
    <mergeCell ref="AR45:AS45"/>
    <mergeCell ref="AT45:AU45"/>
    <mergeCell ref="AV45:AW45"/>
    <mergeCell ref="AR46:AS46"/>
    <mergeCell ref="AT46:AU46"/>
    <mergeCell ref="AV46:AW46"/>
    <mergeCell ref="AR47:AS47"/>
    <mergeCell ref="AT47:AU47"/>
    <mergeCell ref="AV47:AW47"/>
    <mergeCell ref="AX25:AY25"/>
    <mergeCell ref="AX27:AY27"/>
    <mergeCell ref="AX29:AY29"/>
    <mergeCell ref="AX31:AY31"/>
    <mergeCell ref="AX33:AY33"/>
    <mergeCell ref="AX35:AY35"/>
    <mergeCell ref="AX37:AY37"/>
    <mergeCell ref="AZ21:BA21"/>
    <mergeCell ref="BB21:BC21"/>
    <mergeCell ref="AX22:AY22"/>
    <mergeCell ref="AZ22:BA22"/>
    <mergeCell ref="BB22:BC22"/>
    <mergeCell ref="AX21:AY21"/>
    <mergeCell ref="BB24:BC24"/>
    <mergeCell ref="AX26:AY26"/>
    <mergeCell ref="AZ26:BA26"/>
    <mergeCell ref="BB26:BC26"/>
    <mergeCell ref="AZ25:BA25"/>
    <mergeCell ref="BB25:BC25"/>
    <mergeCell ref="AX24:AY24"/>
    <mergeCell ref="AZ24:BA24"/>
    <mergeCell ref="AZ27:BA27"/>
    <mergeCell ref="BB27:BC27"/>
    <mergeCell ref="AX28:AY28"/>
    <mergeCell ref="AZ28:BA28"/>
    <mergeCell ref="BB28:BC28"/>
    <mergeCell ref="AZ29:BA29"/>
    <mergeCell ref="BB29:BC29"/>
    <mergeCell ref="AX30:AY30"/>
    <mergeCell ref="AZ30:BA30"/>
    <mergeCell ref="BB30:BC30"/>
    <mergeCell ref="AZ31:BA31"/>
    <mergeCell ref="BB31:BC31"/>
    <mergeCell ref="AX32:AY32"/>
    <mergeCell ref="AZ32:BA32"/>
    <mergeCell ref="BB32:BC32"/>
    <mergeCell ref="AZ33:BA33"/>
    <mergeCell ref="BB33:BC33"/>
    <mergeCell ref="AX34:AY34"/>
    <mergeCell ref="AZ34:BA34"/>
    <mergeCell ref="BB34:BC34"/>
    <mergeCell ref="AZ35:BA35"/>
    <mergeCell ref="BB35:BC35"/>
    <mergeCell ref="AX36:AY36"/>
    <mergeCell ref="AZ36:BA36"/>
    <mergeCell ref="BB36:BC36"/>
    <mergeCell ref="AZ37:BA37"/>
    <mergeCell ref="BB37:BC37"/>
    <mergeCell ref="AX38:AY38"/>
    <mergeCell ref="AZ38:BA38"/>
    <mergeCell ref="BB38:BC38"/>
    <mergeCell ref="AX39:AY39"/>
    <mergeCell ref="AZ39:BA39"/>
    <mergeCell ref="BB39:BC39"/>
    <mergeCell ref="AX40:AY40"/>
    <mergeCell ref="AZ40:BA40"/>
    <mergeCell ref="BB40:BC40"/>
    <mergeCell ref="AX41:AY41"/>
    <mergeCell ref="AZ41:BA41"/>
    <mergeCell ref="BB41:BC41"/>
    <mergeCell ref="AX42:AY42"/>
    <mergeCell ref="AZ42:BA42"/>
    <mergeCell ref="BB42:BC42"/>
    <mergeCell ref="AX43:AY43"/>
    <mergeCell ref="AZ43:BA43"/>
    <mergeCell ref="BB43:BC43"/>
    <mergeCell ref="AX44:AY44"/>
    <mergeCell ref="AZ44:BA44"/>
    <mergeCell ref="BB44:BC44"/>
    <mergeCell ref="AX45:AY45"/>
    <mergeCell ref="AZ45:BA45"/>
    <mergeCell ref="BB45:BC45"/>
    <mergeCell ref="AX46:AY46"/>
    <mergeCell ref="AZ46:BA46"/>
    <mergeCell ref="BB46:BC46"/>
    <mergeCell ref="AX47:AY47"/>
    <mergeCell ref="AZ47:BA47"/>
    <mergeCell ref="BB47:BC47"/>
    <mergeCell ref="BD25:BE25"/>
    <mergeCell ref="BD27:BE27"/>
    <mergeCell ref="BD29:BE29"/>
    <mergeCell ref="BD31:BE31"/>
    <mergeCell ref="BD33:BE33"/>
    <mergeCell ref="BD35:BE35"/>
    <mergeCell ref="BD37:BE37"/>
    <mergeCell ref="BD21:BE21"/>
    <mergeCell ref="BF21:BG21"/>
    <mergeCell ref="BH21:BI21"/>
    <mergeCell ref="BD22:BE22"/>
    <mergeCell ref="BF22:BG22"/>
    <mergeCell ref="BH22:BI22"/>
    <mergeCell ref="BH24:BI24"/>
    <mergeCell ref="BD26:BE26"/>
    <mergeCell ref="BF26:BG26"/>
    <mergeCell ref="BH26:BI26"/>
    <mergeCell ref="BF25:BG25"/>
    <mergeCell ref="BH25:BI25"/>
    <mergeCell ref="BD24:BE24"/>
    <mergeCell ref="BF24:BG24"/>
    <mergeCell ref="BF27:BG27"/>
    <mergeCell ref="BH27:BI27"/>
    <mergeCell ref="BD28:BE28"/>
    <mergeCell ref="BF28:BG28"/>
    <mergeCell ref="BH28:BI28"/>
    <mergeCell ref="BF29:BG29"/>
    <mergeCell ref="BH29:BI29"/>
    <mergeCell ref="BD30:BE30"/>
    <mergeCell ref="BF30:BG30"/>
    <mergeCell ref="BH30:BI30"/>
    <mergeCell ref="BF31:BG31"/>
    <mergeCell ref="BH31:BI31"/>
    <mergeCell ref="BD32:BE32"/>
    <mergeCell ref="BF32:BG32"/>
    <mergeCell ref="BH32:BI32"/>
    <mergeCell ref="BF33:BG33"/>
    <mergeCell ref="BH33:BI33"/>
    <mergeCell ref="BD34:BE34"/>
    <mergeCell ref="BF34:BG34"/>
    <mergeCell ref="BH34:BI34"/>
    <mergeCell ref="BF35:BG35"/>
    <mergeCell ref="BH35:BI35"/>
    <mergeCell ref="BD36:BE36"/>
    <mergeCell ref="BF36:BG36"/>
    <mergeCell ref="BH36:BI36"/>
    <mergeCell ref="BF37:BG37"/>
    <mergeCell ref="BH37:BI37"/>
    <mergeCell ref="BD38:BE38"/>
    <mergeCell ref="BF38:BG38"/>
    <mergeCell ref="BH38:BI38"/>
    <mergeCell ref="BD39:BE39"/>
    <mergeCell ref="BF39:BG39"/>
    <mergeCell ref="BH39:BI39"/>
    <mergeCell ref="BD40:BE40"/>
    <mergeCell ref="BF40:BG40"/>
    <mergeCell ref="BH40:BI40"/>
    <mergeCell ref="BD41:BE41"/>
    <mergeCell ref="BF41:BG41"/>
    <mergeCell ref="BH41:BI41"/>
    <mergeCell ref="BD42:BE42"/>
    <mergeCell ref="BF42:BG42"/>
    <mergeCell ref="BH42:BI42"/>
    <mergeCell ref="BD43:BE43"/>
    <mergeCell ref="BF43:BG43"/>
    <mergeCell ref="BH43:BI43"/>
    <mergeCell ref="BD44:BE44"/>
    <mergeCell ref="BF44:BG44"/>
    <mergeCell ref="BH44:BI44"/>
    <mergeCell ref="BD45:BE45"/>
    <mergeCell ref="BF45:BG45"/>
    <mergeCell ref="BH45:BI45"/>
    <mergeCell ref="BD46:BE46"/>
    <mergeCell ref="BF46:BG46"/>
    <mergeCell ref="BH46:BI46"/>
    <mergeCell ref="BD47:BE47"/>
    <mergeCell ref="BF47:BG47"/>
    <mergeCell ref="BH47:BI47"/>
    <mergeCell ref="BL25:BM25"/>
    <mergeCell ref="BL27:BM27"/>
    <mergeCell ref="BL29:BM29"/>
    <mergeCell ref="BL31:BM31"/>
    <mergeCell ref="BL33:BM33"/>
    <mergeCell ref="BL35:BM35"/>
    <mergeCell ref="BL37:BM37"/>
    <mergeCell ref="BL21:BM21"/>
    <mergeCell ref="BN21:BO21"/>
    <mergeCell ref="BL22:BM22"/>
    <mergeCell ref="BN22:BO22"/>
    <mergeCell ref="BN24:BO24"/>
    <mergeCell ref="BL26:BM26"/>
    <mergeCell ref="BN26:BO26"/>
    <mergeCell ref="BN25:BO25"/>
    <mergeCell ref="BL24:BM24"/>
    <mergeCell ref="BN27:BO27"/>
    <mergeCell ref="BL28:BM28"/>
    <mergeCell ref="BN28:BO28"/>
    <mergeCell ref="BN29:BO29"/>
    <mergeCell ref="BL30:BM30"/>
    <mergeCell ref="BN30:BO30"/>
    <mergeCell ref="BN31:BO31"/>
    <mergeCell ref="BL32:BM32"/>
    <mergeCell ref="BN32:BO32"/>
    <mergeCell ref="BN33:BO33"/>
    <mergeCell ref="BL34:BM34"/>
    <mergeCell ref="BN34:BO34"/>
    <mergeCell ref="BN35:BO35"/>
    <mergeCell ref="BL36:BM36"/>
    <mergeCell ref="BN36:BO36"/>
    <mergeCell ref="BN37:BO37"/>
    <mergeCell ref="BL38:BM38"/>
    <mergeCell ref="BN38:BO38"/>
    <mergeCell ref="BL39:BM39"/>
    <mergeCell ref="BN39:BO39"/>
    <mergeCell ref="BL40:BM40"/>
    <mergeCell ref="BN40:BO40"/>
    <mergeCell ref="BL41:BM41"/>
    <mergeCell ref="BN41:BO41"/>
    <mergeCell ref="BL42:BM42"/>
    <mergeCell ref="BN42:BO42"/>
    <mergeCell ref="BL43:BM43"/>
    <mergeCell ref="BN43:BO43"/>
    <mergeCell ref="BL44:BM44"/>
    <mergeCell ref="BN44:BO44"/>
    <mergeCell ref="BL45:BM45"/>
    <mergeCell ref="BN45:BO45"/>
    <mergeCell ref="BL46:BM46"/>
    <mergeCell ref="BN46:BO46"/>
    <mergeCell ref="BL47:BM47"/>
    <mergeCell ref="BN47:BO47"/>
    <mergeCell ref="BN48:BO48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BD17:BE17"/>
    <mergeCell ref="BF17:BG17"/>
    <mergeCell ref="BH17:BI17"/>
    <mergeCell ref="BL17:BM17"/>
    <mergeCell ref="BN17:BO17"/>
    <mergeCell ref="D15:E16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N15:AO15"/>
    <mergeCell ref="AP15:AQ15"/>
    <mergeCell ref="AR15:AS15"/>
    <mergeCell ref="AT15:AU15"/>
    <mergeCell ref="AV15:AW15"/>
    <mergeCell ref="AX15:AY15"/>
    <mergeCell ref="AZ15:BA15"/>
    <mergeCell ref="BB15:BC15"/>
    <mergeCell ref="BD15:BE15"/>
    <mergeCell ref="BF15:BG15"/>
    <mergeCell ref="BH15:BI15"/>
    <mergeCell ref="BL15:BM15"/>
    <mergeCell ref="BN15:BO15"/>
    <mergeCell ref="BJ15:BK15"/>
    <mergeCell ref="BF13:BG13"/>
    <mergeCell ref="BH13:BI13"/>
    <mergeCell ref="BF14:BG14"/>
    <mergeCell ref="BH14:BI14"/>
    <mergeCell ref="BL13:BM13"/>
    <mergeCell ref="BN13:BO13"/>
    <mergeCell ref="BN14:BO14"/>
    <mergeCell ref="BJ13:BK13"/>
    <mergeCell ref="BJ44:BK44"/>
    <mergeCell ref="BJ45:BK45"/>
    <mergeCell ref="BJ46:BK46"/>
    <mergeCell ref="BJ47:BK47"/>
  </mergeCells>
  <printOptions/>
  <pageMargins left="0.36" right="0.46" top="1" bottom="1" header="0.5" footer="0.5"/>
  <pageSetup fitToHeight="4" fitToWidth="4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monete</dc:creator>
  <cp:keywords/>
  <dc:description/>
  <cp:lastModifiedBy>monete</cp:lastModifiedBy>
  <cp:lastPrinted>2007-12-21T09:30:04Z</cp:lastPrinted>
  <dcterms:created xsi:type="dcterms:W3CDTF">2006-10-11T06:51:58Z</dcterms:created>
  <dcterms:modified xsi:type="dcterms:W3CDTF">2008-12-24T09:47:16Z</dcterms:modified>
  <cp:category/>
  <cp:version/>
  <cp:contentType/>
  <cp:contentStatus/>
</cp:coreProperties>
</file>