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<sst xmlns="http://schemas.openxmlformats.org/spreadsheetml/2006/main" count="661" uniqueCount="87">
  <si>
    <t>ANS Contract - Quantity Purchased</t>
  </si>
  <si>
    <t>Tender</t>
  </si>
  <si>
    <t>30/2016</t>
  </si>
  <si>
    <t>Date of Publishing</t>
  </si>
  <si>
    <t>07.06.2016</t>
  </si>
  <si>
    <t>Procurement Period</t>
  </si>
  <si>
    <t>13.06.2016 - 19.06.2016</t>
  </si>
  <si>
    <t>Month</t>
  </si>
  <si>
    <t>June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</si>
  <si>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</si>
  <si>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</si>
  <si>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</si>
  <si>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</si>
  <si>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</si>
  <si>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</si>
  <si>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</si>
  <si>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</si>
  <si>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</si>
  <si>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01.06</t>
  </si>
  <si>
    <t>02.06</t>
  </si>
  <si>
    <t>03.06</t>
  </si>
  <si>
    <t>04.06</t>
  </si>
  <si>
    <t>05.06</t>
  </si>
  <si>
    <t>06.06</t>
  </si>
  <si>
    <t>07.06</t>
  </si>
  <si>
    <t>08.06</t>
  </si>
  <si>
    <t>09.06</t>
  </si>
  <si>
    <t>10.06</t>
  </si>
  <si>
    <t>11.06</t>
  </si>
  <si>
    <t>12.06</t>
  </si>
  <si>
    <t>13.06</t>
  </si>
  <si>
    <t>14.06</t>
  </si>
  <si>
    <t>15.06</t>
  </si>
  <si>
    <t>16.06</t>
  </si>
  <si>
    <t>17.06</t>
  </si>
  <si>
    <t>18.06</t>
  </si>
  <si>
    <t>19.06</t>
  </si>
  <si>
    <t>20.06</t>
  </si>
  <si>
    <t>21.06</t>
  </si>
  <si>
    <t>22.06</t>
  </si>
  <si>
    <t>23.06</t>
  </si>
  <si>
    <t>24.06</t>
  </si>
  <si>
    <t>25.06</t>
  </si>
  <si>
    <t>26.06</t>
  </si>
  <si>
    <t>27.06</t>
  </si>
  <si>
    <t>28.06</t>
  </si>
  <si>
    <t>29.06</t>
  </si>
  <si>
    <t>30.06</t>
  </si>
  <si>
    <t xml:space="preserve"> </t>
  </si>
  <si>
    <t>Monthly</t>
  </si>
  <si>
    <t>[hMW/h]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</si>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</sst>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31"/>
  <sheetViews>
    <sheetView showGridLines="0" tabSelected="1" showOutlineSymbols="0" zoomScalePageLayoutView="0" workbookViewId="0" topLeftCell="A52">
      <selection activeCell="AR33" sqref="AR3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882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2.75">
      <c r="B14" s="4" t="s">
        <v>50</v>
      </c>
      <c r="C14" s="5" t="s">
        <v>48</v>
      </c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56</v>
      </c>
      <c r="Q14" s="6" t="s">
        <v>57</v>
      </c>
      <c r="R14" s="6" t="s">
        <v>51</v>
      </c>
      <c r="S14" s="6" t="s">
        <v>52</v>
      </c>
      <c r="T14" s="6" t="s">
        <v>53</v>
      </c>
      <c r="U14" s="6" t="s">
        <v>54</v>
      </c>
      <c r="V14" s="6" t="s">
        <v>55</v>
      </c>
      <c r="W14" s="6" t="s">
        <v>56</v>
      </c>
      <c r="X14" s="6" t="s">
        <v>57</v>
      </c>
      <c r="Y14" s="6" t="s">
        <v>51</v>
      </c>
      <c r="Z14" s="6" t="s">
        <v>52</v>
      </c>
      <c r="AA14" s="6" t="s">
        <v>53</v>
      </c>
      <c r="AB14" s="6" t="s">
        <v>54</v>
      </c>
      <c r="AC14" s="6" t="s">
        <v>55</v>
      </c>
      <c r="AD14" s="6" t="s">
        <v>56</v>
      </c>
      <c r="AE14" s="6" t="s">
        <v>57</v>
      </c>
      <c r="AF14" s="6" t="s">
        <v>51</v>
      </c>
      <c r="AG14" s="6" t="s">
        <v>52</v>
      </c>
      <c r="AH14" s="6" t="s">
        <v>48</v>
      </c>
      <c r="AI14" s="7" t="s">
        <v>58</v>
      </c>
    </row>
    <row r="15" spans="2:34" ht="12.75">
      <c r="B15" s="8" t="s">
        <v>59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18</v>
      </c>
      <c r="Q15" s="9">
        <v>18</v>
      </c>
      <c r="R15" s="9">
        <v>18</v>
      </c>
      <c r="S15" s="9">
        <v>18</v>
      </c>
      <c r="T15" s="9">
        <v>18</v>
      </c>
      <c r="U15" s="9">
        <v>18</v>
      </c>
      <c r="V15" s="9">
        <v>18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60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18</v>
      </c>
      <c r="Q16" s="9">
        <v>18</v>
      </c>
      <c r="R16" s="9">
        <v>18</v>
      </c>
      <c r="S16" s="9">
        <v>18</v>
      </c>
      <c r="T16" s="9">
        <v>18</v>
      </c>
      <c r="U16" s="9">
        <v>18</v>
      </c>
      <c r="V16" s="9">
        <v>18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61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18</v>
      </c>
      <c r="Q17" s="9">
        <v>18</v>
      </c>
      <c r="R17" s="9">
        <v>18</v>
      </c>
      <c r="S17" s="9">
        <v>18</v>
      </c>
      <c r="T17" s="9">
        <v>18</v>
      </c>
      <c r="U17" s="9">
        <v>18</v>
      </c>
      <c r="V17" s="9">
        <v>18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62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18</v>
      </c>
      <c r="Q18" s="9">
        <v>18</v>
      </c>
      <c r="R18" s="9">
        <v>18</v>
      </c>
      <c r="S18" s="9">
        <v>18</v>
      </c>
      <c r="T18" s="9">
        <v>18</v>
      </c>
      <c r="U18" s="9">
        <v>18</v>
      </c>
      <c r="V18" s="9">
        <v>18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63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18</v>
      </c>
      <c r="Q19" s="9">
        <v>18</v>
      </c>
      <c r="R19" s="9">
        <v>18</v>
      </c>
      <c r="S19" s="9">
        <v>18</v>
      </c>
      <c r="T19" s="9">
        <v>18</v>
      </c>
      <c r="U19" s="9">
        <v>18</v>
      </c>
      <c r="V19" s="9">
        <v>18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18</v>
      </c>
      <c r="Q20" s="9">
        <v>18</v>
      </c>
      <c r="R20" s="9">
        <v>18</v>
      </c>
      <c r="S20" s="9">
        <v>18</v>
      </c>
      <c r="T20" s="9">
        <v>18</v>
      </c>
      <c r="U20" s="9">
        <v>18</v>
      </c>
      <c r="V20" s="9">
        <v>18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65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66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67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68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69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71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72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73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74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75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76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77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78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79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80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81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82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18</v>
      </c>
      <c r="Q38" s="9">
        <v>18</v>
      </c>
      <c r="R38" s="9">
        <v>18</v>
      </c>
      <c r="S38" s="9">
        <v>18</v>
      </c>
      <c r="T38" s="9">
        <v>18</v>
      </c>
      <c r="U38" s="9">
        <v>18</v>
      </c>
      <c r="V38" s="9">
        <v>18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 t="s">
        <v>48</v>
      </c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0</v>
      </c>
      <c r="I39" s="11">
        <f>SUM(I15:I38)</f>
        <v>0</v>
      </c>
      <c r="J39" s="11">
        <f>SUM(J15:J38)</f>
        <v>0</v>
      </c>
      <c r="K39" s="11">
        <f>SUM(K15:K38)</f>
        <v>0</v>
      </c>
      <c r="L39" s="11">
        <f>SUM(L15:L38)</f>
        <v>0</v>
      </c>
      <c r="M39" s="11">
        <f>SUM(M15:M38)</f>
        <v>0</v>
      </c>
      <c r="N39" s="11">
        <f>SUM(N15:N38)</f>
        <v>0</v>
      </c>
      <c r="O39" s="11">
        <f>SUM(O15:O38)</f>
        <v>0</v>
      </c>
      <c r="P39" s="11">
        <f>SUM(P15:P38)</f>
        <v>126</v>
      </c>
      <c r="Q39" s="11">
        <f>SUM(Q15:Q38)</f>
        <v>126</v>
      </c>
      <c r="R39" s="11">
        <f>SUM(R15:R38)</f>
        <v>126</v>
      </c>
      <c r="S39" s="11">
        <f>SUM(S15:S38)</f>
        <v>126</v>
      </c>
      <c r="T39" s="11">
        <f>SUM(T15:T38)</f>
        <v>126</v>
      </c>
      <c r="U39" s="11">
        <f>SUM(U15:U38)</f>
        <v>126</v>
      </c>
      <c r="V39" s="11">
        <f>SUM(V15:V38)</f>
        <v>126</v>
      </c>
      <c r="W39" s="11">
        <f>SUM(W15:W38)</f>
        <v>0</v>
      </c>
      <c r="X39" s="11">
        <f>SUM(X15:X38)</f>
        <v>0</v>
      </c>
      <c r="Y39" s="11">
        <f>SUM(Y15:Y38)</f>
        <v>0</v>
      </c>
      <c r="Z39" s="11">
        <f>SUM(Z15:Z38)</f>
        <v>0</v>
      </c>
      <c r="AA39" s="11">
        <f>SUM(AA15:AA38)</f>
        <v>0</v>
      </c>
      <c r="AB39" s="11">
        <f>SUM(AB15:AB38)</f>
        <v>0</v>
      </c>
      <c r="AC39" s="11">
        <f>SUM(AC15:AC38)</f>
        <v>0</v>
      </c>
      <c r="AD39" s="11">
        <f>SUM(AD15:AD38)</f>
        <v>0</v>
      </c>
      <c r="AE39" s="11">
        <f>SUM(AE15:AE38)</f>
        <v>0</v>
      </c>
      <c r="AF39" s="11">
        <f>SUM(AF15:AF38)</f>
        <v>0</v>
      </c>
      <c r="AG39" s="11">
        <f>SUM(AG15:AG38)</f>
        <v>0</v>
      </c>
      <c r="AH39" s="11">
        <f>SUM(AH15:AH38)</f>
        <v>0</v>
      </c>
      <c r="AI39" s="11">
        <f>SUM(D39:AH39)</f>
        <v>882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83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84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5488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 t="s">
        <v>17</v>
      </c>
      <c r="D51" s="3" t="s">
        <v>18</v>
      </c>
      <c r="E51" s="3" t="s">
        <v>19</v>
      </c>
      <c r="F51" s="3" t="s">
        <v>20</v>
      </c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3" t="s">
        <v>33</v>
      </c>
      <c r="T51" s="3" t="s">
        <v>34</v>
      </c>
      <c r="U51" s="3" t="s">
        <v>35</v>
      </c>
      <c r="V51" s="3" t="s">
        <v>36</v>
      </c>
      <c r="W51" s="3" t="s">
        <v>37</v>
      </c>
      <c r="X51" s="3" t="s">
        <v>38</v>
      </c>
      <c r="Y51" s="3" t="s">
        <v>39</v>
      </c>
      <c r="Z51" s="3" t="s">
        <v>40</v>
      </c>
      <c r="AA51" s="3" t="s">
        <v>41</v>
      </c>
      <c r="AB51" s="3" t="s">
        <v>42</v>
      </c>
      <c r="AC51" s="3" t="s">
        <v>43</v>
      </c>
      <c r="AD51" s="3" t="s">
        <v>44</v>
      </c>
      <c r="AE51" s="3" t="s">
        <v>45</v>
      </c>
      <c r="AF51" s="3" t="s">
        <v>46</v>
      </c>
      <c r="AG51" s="3" t="s">
        <v>47</v>
      </c>
      <c r="AH51" s="3" t="s">
        <v>48</v>
      </c>
      <c r="AI51" s="2" t="s">
        <v>49</v>
      </c>
    </row>
    <row r="52" spans="2:35" ht="12.75">
      <c r="B52" s="4" t="s">
        <v>50</v>
      </c>
      <c r="C52" s="5" t="s">
        <v>48</v>
      </c>
      <c r="D52" s="6" t="s">
        <v>51</v>
      </c>
      <c r="E52" s="6" t="s">
        <v>52</v>
      </c>
      <c r="F52" s="6" t="s">
        <v>53</v>
      </c>
      <c r="G52" s="6" t="s">
        <v>54</v>
      </c>
      <c r="H52" s="6" t="s">
        <v>55</v>
      </c>
      <c r="I52" s="6" t="s">
        <v>56</v>
      </c>
      <c r="J52" s="6" t="s">
        <v>57</v>
      </c>
      <c r="K52" s="6" t="s">
        <v>51</v>
      </c>
      <c r="L52" s="6" t="s">
        <v>52</v>
      </c>
      <c r="M52" s="6" t="s">
        <v>53</v>
      </c>
      <c r="N52" s="6" t="s">
        <v>54</v>
      </c>
      <c r="O52" s="6" t="s">
        <v>55</v>
      </c>
      <c r="P52" s="6" t="s">
        <v>56</v>
      </c>
      <c r="Q52" s="6" t="s">
        <v>57</v>
      </c>
      <c r="R52" s="6" t="s">
        <v>51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57</v>
      </c>
      <c r="Y52" s="6" t="s">
        <v>51</v>
      </c>
      <c r="Z52" s="6" t="s">
        <v>52</v>
      </c>
      <c r="AA52" s="6" t="s">
        <v>53</v>
      </c>
      <c r="AB52" s="6" t="s">
        <v>54</v>
      </c>
      <c r="AC52" s="6" t="s">
        <v>55</v>
      </c>
      <c r="AD52" s="6" t="s">
        <v>56</v>
      </c>
      <c r="AE52" s="6" t="s">
        <v>57</v>
      </c>
      <c r="AF52" s="6" t="s">
        <v>51</v>
      </c>
      <c r="AG52" s="6" t="s">
        <v>52</v>
      </c>
      <c r="AH52" s="6" t="s">
        <v>48</v>
      </c>
      <c r="AI52" s="7" t="s">
        <v>58</v>
      </c>
    </row>
    <row r="53" spans="2:34" ht="12.75">
      <c r="B53" s="8" t="s">
        <v>59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40</v>
      </c>
      <c r="Q53" s="9">
        <v>40</v>
      </c>
      <c r="R53" s="9">
        <v>40</v>
      </c>
      <c r="S53" s="9">
        <v>40</v>
      </c>
      <c r="T53" s="9">
        <v>40</v>
      </c>
      <c r="U53" s="9">
        <v>40</v>
      </c>
      <c r="V53" s="9">
        <v>40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60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40</v>
      </c>
      <c r="Q54" s="9">
        <v>40</v>
      </c>
      <c r="R54" s="9">
        <v>40</v>
      </c>
      <c r="S54" s="9">
        <v>40</v>
      </c>
      <c r="T54" s="9">
        <v>40</v>
      </c>
      <c r="U54" s="9">
        <v>40</v>
      </c>
      <c r="V54" s="9">
        <v>40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61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40</v>
      </c>
      <c r="Q55" s="9">
        <v>40</v>
      </c>
      <c r="R55" s="9">
        <v>40</v>
      </c>
      <c r="S55" s="9">
        <v>40</v>
      </c>
      <c r="T55" s="9">
        <v>40</v>
      </c>
      <c r="U55" s="9">
        <v>40</v>
      </c>
      <c r="V55" s="9">
        <v>40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62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40</v>
      </c>
      <c r="Q56" s="9">
        <v>40</v>
      </c>
      <c r="R56" s="9">
        <v>40</v>
      </c>
      <c r="S56" s="9">
        <v>40</v>
      </c>
      <c r="T56" s="9">
        <v>40</v>
      </c>
      <c r="U56" s="9">
        <v>40</v>
      </c>
      <c r="V56" s="9">
        <v>40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63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40</v>
      </c>
      <c r="Q57" s="9">
        <v>40</v>
      </c>
      <c r="R57" s="9">
        <v>40</v>
      </c>
      <c r="S57" s="9">
        <v>40</v>
      </c>
      <c r="T57" s="9">
        <v>40</v>
      </c>
      <c r="U57" s="9">
        <v>40</v>
      </c>
      <c r="V57" s="9">
        <v>40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64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40</v>
      </c>
      <c r="Q58" s="9">
        <v>40</v>
      </c>
      <c r="R58" s="9">
        <v>40</v>
      </c>
      <c r="S58" s="9">
        <v>40</v>
      </c>
      <c r="T58" s="9">
        <v>40</v>
      </c>
      <c r="U58" s="9">
        <v>40</v>
      </c>
      <c r="V58" s="9">
        <v>40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65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31</v>
      </c>
      <c r="Q59" s="9">
        <v>31</v>
      </c>
      <c r="R59" s="9">
        <v>31</v>
      </c>
      <c r="S59" s="9">
        <v>31</v>
      </c>
      <c r="T59" s="9">
        <v>31</v>
      </c>
      <c r="U59" s="9">
        <v>31</v>
      </c>
      <c r="V59" s="9">
        <v>31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66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31</v>
      </c>
      <c r="Q60" s="9">
        <v>31</v>
      </c>
      <c r="R60" s="9">
        <v>31</v>
      </c>
      <c r="S60" s="9">
        <v>31</v>
      </c>
      <c r="T60" s="9">
        <v>31</v>
      </c>
      <c r="U60" s="9">
        <v>31</v>
      </c>
      <c r="V60" s="9">
        <v>31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67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31</v>
      </c>
      <c r="Q61" s="9">
        <v>31</v>
      </c>
      <c r="R61" s="9">
        <v>31</v>
      </c>
      <c r="S61" s="9">
        <v>31</v>
      </c>
      <c r="T61" s="9">
        <v>31</v>
      </c>
      <c r="U61" s="9">
        <v>31</v>
      </c>
      <c r="V61" s="9">
        <v>31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68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31</v>
      </c>
      <c r="Q62" s="9">
        <v>31</v>
      </c>
      <c r="R62" s="9">
        <v>31</v>
      </c>
      <c r="S62" s="9">
        <v>31</v>
      </c>
      <c r="T62" s="9">
        <v>31</v>
      </c>
      <c r="U62" s="9">
        <v>31</v>
      </c>
      <c r="V62" s="9">
        <v>31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69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30</v>
      </c>
      <c r="Q63" s="9">
        <v>30</v>
      </c>
      <c r="R63" s="9">
        <v>30</v>
      </c>
      <c r="S63" s="9">
        <v>30</v>
      </c>
      <c r="T63" s="9">
        <v>30</v>
      </c>
      <c r="U63" s="9">
        <v>30</v>
      </c>
      <c r="V63" s="9">
        <v>30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70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30</v>
      </c>
      <c r="Q64" s="9">
        <v>30</v>
      </c>
      <c r="R64" s="9">
        <v>30</v>
      </c>
      <c r="S64" s="9">
        <v>30</v>
      </c>
      <c r="T64" s="9">
        <v>30</v>
      </c>
      <c r="U64" s="9">
        <v>30</v>
      </c>
      <c r="V64" s="9">
        <v>30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71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30</v>
      </c>
      <c r="Q65" s="9">
        <v>30</v>
      </c>
      <c r="R65" s="9">
        <v>30</v>
      </c>
      <c r="S65" s="9">
        <v>30</v>
      </c>
      <c r="T65" s="9">
        <v>30</v>
      </c>
      <c r="U65" s="9">
        <v>30</v>
      </c>
      <c r="V65" s="9">
        <v>30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72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30</v>
      </c>
      <c r="Q66" s="9">
        <v>30</v>
      </c>
      <c r="R66" s="9">
        <v>30</v>
      </c>
      <c r="S66" s="9">
        <v>30</v>
      </c>
      <c r="T66" s="9">
        <v>30</v>
      </c>
      <c r="U66" s="9">
        <v>30</v>
      </c>
      <c r="V66" s="9">
        <v>30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73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30</v>
      </c>
      <c r="Q67" s="9">
        <v>30</v>
      </c>
      <c r="R67" s="9">
        <v>30</v>
      </c>
      <c r="S67" s="9">
        <v>30</v>
      </c>
      <c r="T67" s="9">
        <v>30</v>
      </c>
      <c r="U67" s="9">
        <v>30</v>
      </c>
      <c r="V67" s="9">
        <v>30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74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30</v>
      </c>
      <c r="Q68" s="9">
        <v>30</v>
      </c>
      <c r="R68" s="9">
        <v>30</v>
      </c>
      <c r="S68" s="9">
        <v>30</v>
      </c>
      <c r="T68" s="9">
        <v>30</v>
      </c>
      <c r="U68" s="9">
        <v>30</v>
      </c>
      <c r="V68" s="9">
        <v>30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75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30</v>
      </c>
      <c r="Q69" s="9">
        <v>30</v>
      </c>
      <c r="R69" s="9">
        <v>30</v>
      </c>
      <c r="S69" s="9">
        <v>30</v>
      </c>
      <c r="T69" s="9">
        <v>30</v>
      </c>
      <c r="U69" s="9">
        <v>30</v>
      </c>
      <c r="V69" s="9">
        <v>30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76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30</v>
      </c>
      <c r="Q70" s="9">
        <v>30</v>
      </c>
      <c r="R70" s="9">
        <v>30</v>
      </c>
      <c r="S70" s="9">
        <v>30</v>
      </c>
      <c r="T70" s="9">
        <v>30</v>
      </c>
      <c r="U70" s="9">
        <v>30</v>
      </c>
      <c r="V70" s="9">
        <v>30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77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30</v>
      </c>
      <c r="Q71" s="9">
        <v>30</v>
      </c>
      <c r="R71" s="9">
        <v>30</v>
      </c>
      <c r="S71" s="9">
        <v>30</v>
      </c>
      <c r="T71" s="9">
        <v>30</v>
      </c>
      <c r="U71" s="9">
        <v>30</v>
      </c>
      <c r="V71" s="9">
        <v>30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78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30</v>
      </c>
      <c r="Q72" s="9">
        <v>30</v>
      </c>
      <c r="R72" s="9">
        <v>30</v>
      </c>
      <c r="S72" s="9">
        <v>30</v>
      </c>
      <c r="T72" s="9">
        <v>30</v>
      </c>
      <c r="U72" s="9">
        <v>30</v>
      </c>
      <c r="V72" s="9">
        <v>30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79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30</v>
      </c>
      <c r="Q73" s="9">
        <v>30</v>
      </c>
      <c r="R73" s="9">
        <v>30</v>
      </c>
      <c r="S73" s="9">
        <v>30</v>
      </c>
      <c r="T73" s="9">
        <v>30</v>
      </c>
      <c r="U73" s="9">
        <v>30</v>
      </c>
      <c r="V73" s="9">
        <v>30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80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30</v>
      </c>
      <c r="Q74" s="9">
        <v>30</v>
      </c>
      <c r="R74" s="9">
        <v>30</v>
      </c>
      <c r="S74" s="9">
        <v>30</v>
      </c>
      <c r="T74" s="9">
        <v>30</v>
      </c>
      <c r="U74" s="9">
        <v>30</v>
      </c>
      <c r="V74" s="9">
        <v>30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81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30</v>
      </c>
      <c r="Q75" s="9">
        <v>30</v>
      </c>
      <c r="R75" s="9">
        <v>30</v>
      </c>
      <c r="S75" s="9">
        <v>30</v>
      </c>
      <c r="T75" s="9">
        <v>30</v>
      </c>
      <c r="U75" s="9">
        <v>30</v>
      </c>
      <c r="V75" s="9">
        <v>30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82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30</v>
      </c>
      <c r="Q76" s="9">
        <v>30</v>
      </c>
      <c r="R76" s="9">
        <v>30</v>
      </c>
      <c r="S76" s="9">
        <v>30</v>
      </c>
      <c r="T76" s="9">
        <v>30</v>
      </c>
      <c r="U76" s="9">
        <v>30</v>
      </c>
      <c r="V76" s="9">
        <v>30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 t="s">
        <v>48</v>
      </c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784</v>
      </c>
      <c r="Q77" s="11">
        <f>SUM(Q53:Q76)</f>
        <v>784</v>
      </c>
      <c r="R77" s="11">
        <f>SUM(R53:R76)</f>
        <v>784</v>
      </c>
      <c r="S77" s="11">
        <f>SUM(S53:S76)</f>
        <v>784</v>
      </c>
      <c r="T77" s="11">
        <f>SUM(T53:T76)</f>
        <v>784</v>
      </c>
      <c r="U77" s="11">
        <f>SUM(U53:U76)</f>
        <v>784</v>
      </c>
      <c r="V77" s="11">
        <f>SUM(V53:V76)</f>
        <v>784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5488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83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85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36876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 t="s">
        <v>17</v>
      </c>
      <c r="D89" s="3" t="s">
        <v>18</v>
      </c>
      <c r="E89" s="3" t="s">
        <v>19</v>
      </c>
      <c r="F89" s="3" t="s">
        <v>20</v>
      </c>
      <c r="G89" s="3" t="s">
        <v>21</v>
      </c>
      <c r="H89" s="3" t="s">
        <v>22</v>
      </c>
      <c r="I89" s="3" t="s">
        <v>23</v>
      </c>
      <c r="J89" s="3" t="s">
        <v>24</v>
      </c>
      <c r="K89" s="3" t="s">
        <v>25</v>
      </c>
      <c r="L89" s="3" t="s">
        <v>26</v>
      </c>
      <c r="M89" s="3" t="s">
        <v>27</v>
      </c>
      <c r="N89" s="3" t="s">
        <v>28</v>
      </c>
      <c r="O89" s="3" t="s">
        <v>29</v>
      </c>
      <c r="P89" s="3" t="s">
        <v>30</v>
      </c>
      <c r="Q89" s="3" t="s">
        <v>31</v>
      </c>
      <c r="R89" s="3" t="s">
        <v>32</v>
      </c>
      <c r="S89" s="3" t="s">
        <v>33</v>
      </c>
      <c r="T89" s="3" t="s">
        <v>34</v>
      </c>
      <c r="U89" s="3" t="s">
        <v>35</v>
      </c>
      <c r="V89" s="3" t="s">
        <v>36</v>
      </c>
      <c r="W89" s="3" t="s">
        <v>37</v>
      </c>
      <c r="X89" s="3" t="s">
        <v>38</v>
      </c>
      <c r="Y89" s="3" t="s">
        <v>39</v>
      </c>
      <c r="Z89" s="3" t="s">
        <v>40</v>
      </c>
      <c r="AA89" s="3" t="s">
        <v>41</v>
      </c>
      <c r="AB89" s="3" t="s">
        <v>42</v>
      </c>
      <c r="AC89" s="3" t="s">
        <v>43</v>
      </c>
      <c r="AD89" s="3" t="s">
        <v>44</v>
      </c>
      <c r="AE89" s="3" t="s">
        <v>45</v>
      </c>
      <c r="AF89" s="3" t="s">
        <v>46</v>
      </c>
      <c r="AG89" s="3" t="s">
        <v>47</v>
      </c>
      <c r="AH89" s="3" t="s">
        <v>48</v>
      </c>
      <c r="AI89" s="2" t="s">
        <v>49</v>
      </c>
    </row>
    <row r="90" spans="2:35" ht="12.75">
      <c r="B90" s="4" t="s">
        <v>50</v>
      </c>
      <c r="C90" s="5" t="s">
        <v>48</v>
      </c>
      <c r="D90" s="6" t="s">
        <v>51</v>
      </c>
      <c r="E90" s="6" t="s">
        <v>52</v>
      </c>
      <c r="F90" s="6" t="s">
        <v>53</v>
      </c>
      <c r="G90" s="6" t="s">
        <v>54</v>
      </c>
      <c r="H90" s="6" t="s">
        <v>55</v>
      </c>
      <c r="I90" s="6" t="s">
        <v>56</v>
      </c>
      <c r="J90" s="6" t="s">
        <v>57</v>
      </c>
      <c r="K90" s="6" t="s">
        <v>51</v>
      </c>
      <c r="L90" s="6" t="s">
        <v>52</v>
      </c>
      <c r="M90" s="6" t="s">
        <v>53</v>
      </c>
      <c r="N90" s="6" t="s">
        <v>54</v>
      </c>
      <c r="O90" s="6" t="s">
        <v>55</v>
      </c>
      <c r="P90" s="6" t="s">
        <v>56</v>
      </c>
      <c r="Q90" s="6" t="s">
        <v>57</v>
      </c>
      <c r="R90" s="6" t="s">
        <v>51</v>
      </c>
      <c r="S90" s="6" t="s">
        <v>52</v>
      </c>
      <c r="T90" s="6" t="s">
        <v>53</v>
      </c>
      <c r="U90" s="6" t="s">
        <v>54</v>
      </c>
      <c r="V90" s="6" t="s">
        <v>55</v>
      </c>
      <c r="W90" s="6" t="s">
        <v>56</v>
      </c>
      <c r="X90" s="6" t="s">
        <v>57</v>
      </c>
      <c r="Y90" s="6" t="s">
        <v>51</v>
      </c>
      <c r="Z90" s="6" t="s">
        <v>52</v>
      </c>
      <c r="AA90" s="6" t="s">
        <v>53</v>
      </c>
      <c r="AB90" s="6" t="s">
        <v>54</v>
      </c>
      <c r="AC90" s="6" t="s">
        <v>55</v>
      </c>
      <c r="AD90" s="6" t="s">
        <v>56</v>
      </c>
      <c r="AE90" s="6" t="s">
        <v>57</v>
      </c>
      <c r="AF90" s="6" t="s">
        <v>51</v>
      </c>
      <c r="AG90" s="6" t="s">
        <v>52</v>
      </c>
      <c r="AH90" s="6" t="s">
        <v>48</v>
      </c>
      <c r="AI90" s="7" t="s">
        <v>58</v>
      </c>
    </row>
    <row r="91" spans="2:34" ht="12.75">
      <c r="B91" s="8" t="s">
        <v>59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144</v>
      </c>
      <c r="Q91" s="9">
        <v>144</v>
      </c>
      <c r="R91" s="9">
        <v>144</v>
      </c>
      <c r="S91" s="9">
        <v>144</v>
      </c>
      <c r="T91" s="9">
        <v>144</v>
      </c>
      <c r="U91" s="9">
        <v>144</v>
      </c>
      <c r="V91" s="9">
        <v>144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60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144</v>
      </c>
      <c r="Q92" s="9">
        <v>144</v>
      </c>
      <c r="R92" s="9">
        <v>144</v>
      </c>
      <c r="S92" s="9">
        <v>144</v>
      </c>
      <c r="T92" s="9">
        <v>144</v>
      </c>
      <c r="U92" s="9">
        <v>144</v>
      </c>
      <c r="V92" s="9">
        <v>144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61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144</v>
      </c>
      <c r="Q93" s="9">
        <v>144</v>
      </c>
      <c r="R93" s="9">
        <v>144</v>
      </c>
      <c r="S93" s="9">
        <v>144</v>
      </c>
      <c r="T93" s="9">
        <v>144</v>
      </c>
      <c r="U93" s="9">
        <v>144</v>
      </c>
      <c r="V93" s="9">
        <v>144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62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144</v>
      </c>
      <c r="Q94" s="9">
        <v>144</v>
      </c>
      <c r="R94" s="9">
        <v>144</v>
      </c>
      <c r="S94" s="9">
        <v>144</v>
      </c>
      <c r="T94" s="9">
        <v>144</v>
      </c>
      <c r="U94" s="9">
        <v>144</v>
      </c>
      <c r="V94" s="9">
        <v>144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63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144</v>
      </c>
      <c r="Q95" s="9">
        <v>144</v>
      </c>
      <c r="R95" s="9">
        <v>144</v>
      </c>
      <c r="S95" s="9">
        <v>144</v>
      </c>
      <c r="T95" s="9">
        <v>144</v>
      </c>
      <c r="U95" s="9">
        <v>144</v>
      </c>
      <c r="V95" s="9">
        <v>144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64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144</v>
      </c>
      <c r="Q96" s="9">
        <v>144</v>
      </c>
      <c r="R96" s="9">
        <v>144</v>
      </c>
      <c r="S96" s="9">
        <v>144</v>
      </c>
      <c r="T96" s="9">
        <v>144</v>
      </c>
      <c r="U96" s="9">
        <v>144</v>
      </c>
      <c r="V96" s="9">
        <v>144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65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230</v>
      </c>
      <c r="Q97" s="9">
        <v>230</v>
      </c>
      <c r="R97" s="9">
        <v>230</v>
      </c>
      <c r="S97" s="9">
        <v>230</v>
      </c>
      <c r="T97" s="9">
        <v>230</v>
      </c>
      <c r="U97" s="9">
        <v>230</v>
      </c>
      <c r="V97" s="9">
        <v>230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66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230</v>
      </c>
      <c r="Q98" s="9">
        <v>230</v>
      </c>
      <c r="R98" s="9">
        <v>230</v>
      </c>
      <c r="S98" s="9">
        <v>230</v>
      </c>
      <c r="T98" s="9">
        <v>230</v>
      </c>
      <c r="U98" s="9">
        <v>230</v>
      </c>
      <c r="V98" s="9">
        <v>230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67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230</v>
      </c>
      <c r="Q99" s="9">
        <v>230</v>
      </c>
      <c r="R99" s="9">
        <v>230</v>
      </c>
      <c r="S99" s="9">
        <v>230</v>
      </c>
      <c r="T99" s="9">
        <v>230</v>
      </c>
      <c r="U99" s="9">
        <v>230</v>
      </c>
      <c r="V99" s="9">
        <v>230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68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230</v>
      </c>
      <c r="Q100" s="9">
        <v>230</v>
      </c>
      <c r="R100" s="9">
        <v>230</v>
      </c>
      <c r="S100" s="9">
        <v>230</v>
      </c>
      <c r="T100" s="9">
        <v>230</v>
      </c>
      <c r="U100" s="9">
        <v>230</v>
      </c>
      <c r="V100" s="9">
        <v>230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69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230</v>
      </c>
      <c r="Q101" s="9">
        <v>230</v>
      </c>
      <c r="R101" s="9">
        <v>230</v>
      </c>
      <c r="S101" s="9">
        <v>230</v>
      </c>
      <c r="T101" s="9">
        <v>230</v>
      </c>
      <c r="U101" s="9">
        <v>230</v>
      </c>
      <c r="V101" s="9">
        <v>230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70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230</v>
      </c>
      <c r="Q102" s="9">
        <v>230</v>
      </c>
      <c r="R102" s="9">
        <v>230</v>
      </c>
      <c r="S102" s="9">
        <v>230</v>
      </c>
      <c r="T102" s="9">
        <v>230</v>
      </c>
      <c r="U102" s="9">
        <v>230</v>
      </c>
      <c r="V102" s="9">
        <v>230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71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230</v>
      </c>
      <c r="Q103" s="9">
        <v>230</v>
      </c>
      <c r="R103" s="9">
        <v>230</v>
      </c>
      <c r="S103" s="9">
        <v>230</v>
      </c>
      <c r="T103" s="9">
        <v>230</v>
      </c>
      <c r="U103" s="9">
        <v>230</v>
      </c>
      <c r="V103" s="9">
        <v>230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72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230</v>
      </c>
      <c r="Q104" s="9">
        <v>230</v>
      </c>
      <c r="R104" s="9">
        <v>230</v>
      </c>
      <c r="S104" s="9">
        <v>230</v>
      </c>
      <c r="T104" s="9">
        <v>230</v>
      </c>
      <c r="U104" s="9">
        <v>230</v>
      </c>
      <c r="V104" s="9">
        <v>230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73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230</v>
      </c>
      <c r="Q105" s="9">
        <v>230</v>
      </c>
      <c r="R105" s="9">
        <v>230</v>
      </c>
      <c r="S105" s="9">
        <v>230</v>
      </c>
      <c r="T105" s="9">
        <v>230</v>
      </c>
      <c r="U105" s="9">
        <v>230</v>
      </c>
      <c r="V105" s="9">
        <v>230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74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230</v>
      </c>
      <c r="Q106" s="9">
        <v>230</v>
      </c>
      <c r="R106" s="9">
        <v>230</v>
      </c>
      <c r="S106" s="9">
        <v>230</v>
      </c>
      <c r="T106" s="9">
        <v>230</v>
      </c>
      <c r="U106" s="9">
        <v>230</v>
      </c>
      <c r="V106" s="9">
        <v>230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75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280</v>
      </c>
      <c r="Q107" s="9">
        <v>280</v>
      </c>
      <c r="R107" s="9">
        <v>280</v>
      </c>
      <c r="S107" s="9">
        <v>280</v>
      </c>
      <c r="T107" s="9">
        <v>280</v>
      </c>
      <c r="U107" s="9">
        <v>280</v>
      </c>
      <c r="V107" s="9">
        <v>280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76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280</v>
      </c>
      <c r="Q108" s="9">
        <v>280</v>
      </c>
      <c r="R108" s="9">
        <v>280</v>
      </c>
      <c r="S108" s="9">
        <v>280</v>
      </c>
      <c r="T108" s="9">
        <v>280</v>
      </c>
      <c r="U108" s="9">
        <v>280</v>
      </c>
      <c r="V108" s="9">
        <v>280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77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280</v>
      </c>
      <c r="Q109" s="9">
        <v>280</v>
      </c>
      <c r="R109" s="9">
        <v>280</v>
      </c>
      <c r="S109" s="9">
        <v>280</v>
      </c>
      <c r="T109" s="9">
        <v>280</v>
      </c>
      <c r="U109" s="9">
        <v>280</v>
      </c>
      <c r="V109" s="9">
        <v>280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78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280</v>
      </c>
      <c r="Q110" s="9">
        <v>280</v>
      </c>
      <c r="R110" s="9">
        <v>280</v>
      </c>
      <c r="S110" s="9">
        <v>280</v>
      </c>
      <c r="T110" s="9">
        <v>280</v>
      </c>
      <c r="U110" s="9">
        <v>280</v>
      </c>
      <c r="V110" s="9">
        <v>280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79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280</v>
      </c>
      <c r="Q111" s="9">
        <v>280</v>
      </c>
      <c r="R111" s="9">
        <v>280</v>
      </c>
      <c r="S111" s="9">
        <v>280</v>
      </c>
      <c r="T111" s="9">
        <v>280</v>
      </c>
      <c r="U111" s="9">
        <v>280</v>
      </c>
      <c r="V111" s="9">
        <v>280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80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280</v>
      </c>
      <c r="Q112" s="9">
        <v>280</v>
      </c>
      <c r="R112" s="9">
        <v>280</v>
      </c>
      <c r="S112" s="9">
        <v>280</v>
      </c>
      <c r="T112" s="9">
        <v>280</v>
      </c>
      <c r="U112" s="9">
        <v>280</v>
      </c>
      <c r="V112" s="9">
        <v>280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81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280</v>
      </c>
      <c r="Q113" s="9">
        <v>280</v>
      </c>
      <c r="R113" s="9">
        <v>280</v>
      </c>
      <c r="S113" s="9">
        <v>280</v>
      </c>
      <c r="T113" s="9">
        <v>280</v>
      </c>
      <c r="U113" s="9">
        <v>280</v>
      </c>
      <c r="V113" s="9">
        <v>280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82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144</v>
      </c>
      <c r="Q114" s="9">
        <v>144</v>
      </c>
      <c r="R114" s="9">
        <v>144</v>
      </c>
      <c r="S114" s="9">
        <v>144</v>
      </c>
      <c r="T114" s="9">
        <v>144</v>
      </c>
      <c r="U114" s="9">
        <v>144</v>
      </c>
      <c r="V114" s="9">
        <v>144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48</v>
      </c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5268</v>
      </c>
      <c r="Q115" s="11">
        <f>SUM(Q91:Q114)</f>
        <v>5268</v>
      </c>
      <c r="R115" s="11">
        <f>SUM(R91:R114)</f>
        <v>5268</v>
      </c>
      <c r="S115" s="11">
        <f>SUM(S91:S114)</f>
        <v>5268</v>
      </c>
      <c r="T115" s="11">
        <f>SUM(T91:T114)</f>
        <v>5268</v>
      </c>
      <c r="U115" s="11">
        <f>SUM(U91:U114)</f>
        <v>5268</v>
      </c>
      <c r="V115" s="11">
        <f>SUM(V91:V114)</f>
        <v>5268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36876</v>
      </c>
    </row>
    <row r="117" spans="3:34" ht="12.75">
      <c r="C117" s="16" t="s">
        <v>85</v>
      </c>
      <c r="D117" s="16"/>
      <c r="E117" s="16"/>
      <c r="F117" s="16"/>
      <c r="G117" s="16"/>
      <c r="H117" s="16"/>
      <c r="AD117" s="17" t="s">
        <v>83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84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24640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 t="s">
        <v>17</v>
      </c>
      <c r="D127" s="3" t="s">
        <v>18</v>
      </c>
      <c r="E127" s="3" t="s">
        <v>19</v>
      </c>
      <c r="F127" s="3" t="s">
        <v>20</v>
      </c>
      <c r="G127" s="3" t="s">
        <v>21</v>
      </c>
      <c r="H127" s="3" t="s">
        <v>22</v>
      </c>
      <c r="I127" s="3" t="s">
        <v>23</v>
      </c>
      <c r="J127" s="3" t="s">
        <v>24</v>
      </c>
      <c r="K127" s="3" t="s">
        <v>25</v>
      </c>
      <c r="L127" s="3" t="s">
        <v>26</v>
      </c>
      <c r="M127" s="3" t="s">
        <v>27</v>
      </c>
      <c r="N127" s="3" t="s">
        <v>28</v>
      </c>
      <c r="O127" s="3" t="s">
        <v>29</v>
      </c>
      <c r="P127" s="3" t="s">
        <v>30</v>
      </c>
      <c r="Q127" s="3" t="s">
        <v>31</v>
      </c>
      <c r="R127" s="3" t="s">
        <v>32</v>
      </c>
      <c r="S127" s="3" t="s">
        <v>33</v>
      </c>
      <c r="T127" s="3" t="s">
        <v>34</v>
      </c>
      <c r="U127" s="3" t="s">
        <v>35</v>
      </c>
      <c r="V127" s="3" t="s">
        <v>36</v>
      </c>
      <c r="W127" s="3" t="s">
        <v>37</v>
      </c>
      <c r="X127" s="3" t="s">
        <v>38</v>
      </c>
      <c r="Y127" s="3" t="s">
        <v>39</v>
      </c>
      <c r="Z127" s="3" t="s">
        <v>40</v>
      </c>
      <c r="AA127" s="3" t="s">
        <v>41</v>
      </c>
      <c r="AB127" s="3" t="s">
        <v>42</v>
      </c>
      <c r="AC127" s="3" t="s">
        <v>43</v>
      </c>
      <c r="AD127" s="3" t="s">
        <v>44</v>
      </c>
      <c r="AE127" s="3" t="s">
        <v>45</v>
      </c>
      <c r="AF127" s="3" t="s">
        <v>46</v>
      </c>
      <c r="AG127" s="3" t="s">
        <v>47</v>
      </c>
      <c r="AH127" s="3" t="s">
        <v>48</v>
      </c>
      <c r="AI127" s="2" t="s">
        <v>49</v>
      </c>
    </row>
    <row r="128" spans="2:35" ht="12.75">
      <c r="B128" s="4" t="s">
        <v>50</v>
      </c>
      <c r="C128" s="5" t="s">
        <v>48</v>
      </c>
      <c r="D128" s="6" t="s">
        <v>51</v>
      </c>
      <c r="E128" s="6" t="s">
        <v>52</v>
      </c>
      <c r="F128" s="6" t="s">
        <v>53</v>
      </c>
      <c r="G128" s="6" t="s">
        <v>54</v>
      </c>
      <c r="H128" s="6" t="s">
        <v>55</v>
      </c>
      <c r="I128" s="6" t="s">
        <v>56</v>
      </c>
      <c r="J128" s="6" t="s">
        <v>57</v>
      </c>
      <c r="K128" s="6" t="s">
        <v>51</v>
      </c>
      <c r="L128" s="6" t="s">
        <v>52</v>
      </c>
      <c r="M128" s="6" t="s">
        <v>53</v>
      </c>
      <c r="N128" s="6" t="s">
        <v>54</v>
      </c>
      <c r="O128" s="6" t="s">
        <v>55</v>
      </c>
      <c r="P128" s="6" t="s">
        <v>56</v>
      </c>
      <c r="Q128" s="6" t="s">
        <v>57</v>
      </c>
      <c r="R128" s="6" t="s">
        <v>51</v>
      </c>
      <c r="S128" s="6" t="s">
        <v>52</v>
      </c>
      <c r="T128" s="6" t="s">
        <v>53</v>
      </c>
      <c r="U128" s="6" t="s">
        <v>54</v>
      </c>
      <c r="V128" s="6" t="s">
        <v>55</v>
      </c>
      <c r="W128" s="6" t="s">
        <v>56</v>
      </c>
      <c r="X128" s="6" t="s">
        <v>57</v>
      </c>
      <c r="Y128" s="6" t="s">
        <v>51</v>
      </c>
      <c r="Z128" s="6" t="s">
        <v>52</v>
      </c>
      <c r="AA128" s="6" t="s">
        <v>53</v>
      </c>
      <c r="AB128" s="6" t="s">
        <v>54</v>
      </c>
      <c r="AC128" s="6" t="s">
        <v>55</v>
      </c>
      <c r="AD128" s="6" t="s">
        <v>56</v>
      </c>
      <c r="AE128" s="6" t="s">
        <v>57</v>
      </c>
      <c r="AF128" s="6" t="s">
        <v>51</v>
      </c>
      <c r="AG128" s="6" t="s">
        <v>52</v>
      </c>
      <c r="AH128" s="6" t="s">
        <v>48</v>
      </c>
      <c r="AI128" s="7" t="s">
        <v>58</v>
      </c>
    </row>
    <row r="129" spans="2:34" ht="12.75">
      <c r="B129" s="8" t="s">
        <v>59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126</v>
      </c>
      <c r="Q129" s="9">
        <v>126</v>
      </c>
      <c r="R129" s="9">
        <v>126</v>
      </c>
      <c r="S129" s="9">
        <v>126</v>
      </c>
      <c r="T129" s="9">
        <v>126</v>
      </c>
      <c r="U129" s="9">
        <v>126</v>
      </c>
      <c r="V129" s="9">
        <v>126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60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126</v>
      </c>
      <c r="Q130" s="9">
        <v>126</v>
      </c>
      <c r="R130" s="9">
        <v>126</v>
      </c>
      <c r="S130" s="9">
        <v>126</v>
      </c>
      <c r="T130" s="9">
        <v>126</v>
      </c>
      <c r="U130" s="9">
        <v>126</v>
      </c>
      <c r="V130" s="9">
        <v>126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61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126</v>
      </c>
      <c r="Q131" s="9">
        <v>126</v>
      </c>
      <c r="R131" s="9">
        <v>126</v>
      </c>
      <c r="S131" s="9">
        <v>126</v>
      </c>
      <c r="T131" s="9">
        <v>126</v>
      </c>
      <c r="U131" s="9">
        <v>126</v>
      </c>
      <c r="V131" s="9">
        <v>126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62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126</v>
      </c>
      <c r="Q132" s="9">
        <v>126</v>
      </c>
      <c r="R132" s="9">
        <v>126</v>
      </c>
      <c r="S132" s="9">
        <v>126</v>
      </c>
      <c r="T132" s="9">
        <v>126</v>
      </c>
      <c r="U132" s="9">
        <v>126</v>
      </c>
      <c r="V132" s="9">
        <v>126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63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126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64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126</v>
      </c>
      <c r="Q134" s="9">
        <v>126</v>
      </c>
      <c r="R134" s="9">
        <v>126</v>
      </c>
      <c r="S134" s="9">
        <v>126</v>
      </c>
      <c r="T134" s="9">
        <v>126</v>
      </c>
      <c r="U134" s="9">
        <v>126</v>
      </c>
      <c r="V134" s="9">
        <v>126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65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185</v>
      </c>
      <c r="Q135" s="9">
        <v>185</v>
      </c>
      <c r="R135" s="9">
        <v>185</v>
      </c>
      <c r="S135" s="9">
        <v>185</v>
      </c>
      <c r="T135" s="9">
        <v>185</v>
      </c>
      <c r="U135" s="9">
        <v>185</v>
      </c>
      <c r="V135" s="9">
        <v>185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66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185</v>
      </c>
      <c r="Q136" s="9">
        <v>185</v>
      </c>
      <c r="R136" s="9">
        <v>185</v>
      </c>
      <c r="S136" s="9">
        <v>185</v>
      </c>
      <c r="T136" s="9">
        <v>185</v>
      </c>
      <c r="U136" s="9">
        <v>185</v>
      </c>
      <c r="V136" s="9">
        <v>185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67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185</v>
      </c>
      <c r="Q137" s="9">
        <v>185</v>
      </c>
      <c r="R137" s="9">
        <v>185</v>
      </c>
      <c r="S137" s="9">
        <v>185</v>
      </c>
      <c r="T137" s="9">
        <v>185</v>
      </c>
      <c r="U137" s="9">
        <v>185</v>
      </c>
      <c r="V137" s="9">
        <v>185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68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185</v>
      </c>
      <c r="Q138" s="9">
        <v>185</v>
      </c>
      <c r="R138" s="9">
        <v>185</v>
      </c>
      <c r="S138" s="9">
        <v>185</v>
      </c>
      <c r="T138" s="9">
        <v>185</v>
      </c>
      <c r="U138" s="9">
        <v>185</v>
      </c>
      <c r="V138" s="9">
        <v>185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69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136</v>
      </c>
      <c r="Q139" s="9">
        <v>136</v>
      </c>
      <c r="R139" s="9">
        <v>136</v>
      </c>
      <c r="S139" s="9">
        <v>136</v>
      </c>
      <c r="T139" s="9">
        <v>136</v>
      </c>
      <c r="U139" s="9">
        <v>136</v>
      </c>
      <c r="V139" s="9">
        <v>136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70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136</v>
      </c>
      <c r="Q140" s="9">
        <v>136</v>
      </c>
      <c r="R140" s="9">
        <v>136</v>
      </c>
      <c r="S140" s="9">
        <v>136</v>
      </c>
      <c r="T140" s="9">
        <v>136</v>
      </c>
      <c r="U140" s="9">
        <v>136</v>
      </c>
      <c r="V140" s="9">
        <v>136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71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136</v>
      </c>
      <c r="Q141" s="9">
        <v>136</v>
      </c>
      <c r="R141" s="9">
        <v>136</v>
      </c>
      <c r="S141" s="9">
        <v>136</v>
      </c>
      <c r="T141" s="9">
        <v>136</v>
      </c>
      <c r="U141" s="9">
        <v>136</v>
      </c>
      <c r="V141" s="9">
        <v>136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72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136</v>
      </c>
      <c r="Q142" s="9">
        <v>136</v>
      </c>
      <c r="R142" s="9">
        <v>136</v>
      </c>
      <c r="S142" s="9">
        <v>136</v>
      </c>
      <c r="T142" s="9">
        <v>136</v>
      </c>
      <c r="U142" s="9">
        <v>136</v>
      </c>
      <c r="V142" s="9">
        <v>136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73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136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74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136</v>
      </c>
      <c r="Q144" s="9">
        <v>136</v>
      </c>
      <c r="R144" s="9">
        <v>136</v>
      </c>
      <c r="S144" s="9">
        <v>136</v>
      </c>
      <c r="T144" s="9">
        <v>136</v>
      </c>
      <c r="U144" s="9">
        <v>136</v>
      </c>
      <c r="V144" s="9">
        <v>136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75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136</v>
      </c>
      <c r="Q145" s="9">
        <v>136</v>
      </c>
      <c r="R145" s="9">
        <v>136</v>
      </c>
      <c r="S145" s="9">
        <v>136</v>
      </c>
      <c r="T145" s="9">
        <v>136</v>
      </c>
      <c r="U145" s="9">
        <v>136</v>
      </c>
      <c r="V145" s="9">
        <v>136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76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136</v>
      </c>
      <c r="Q146" s="9">
        <v>136</v>
      </c>
      <c r="R146" s="9">
        <v>136</v>
      </c>
      <c r="S146" s="9">
        <v>136</v>
      </c>
      <c r="T146" s="9">
        <v>136</v>
      </c>
      <c r="U146" s="9">
        <v>136</v>
      </c>
      <c r="V146" s="9">
        <v>136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77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156</v>
      </c>
      <c r="Q147" s="9">
        <v>156</v>
      </c>
      <c r="R147" s="9">
        <v>156</v>
      </c>
      <c r="S147" s="9">
        <v>156</v>
      </c>
      <c r="T147" s="9">
        <v>156</v>
      </c>
      <c r="U147" s="9">
        <v>156</v>
      </c>
      <c r="V147" s="9">
        <v>156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78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156</v>
      </c>
      <c r="Q148" s="9">
        <v>156</v>
      </c>
      <c r="R148" s="9">
        <v>156</v>
      </c>
      <c r="S148" s="9">
        <v>156</v>
      </c>
      <c r="T148" s="9">
        <v>156</v>
      </c>
      <c r="U148" s="9">
        <v>156</v>
      </c>
      <c r="V148" s="9">
        <v>156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79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156</v>
      </c>
      <c r="Q149" s="9">
        <v>156</v>
      </c>
      <c r="R149" s="9">
        <v>156</v>
      </c>
      <c r="S149" s="9">
        <v>156</v>
      </c>
      <c r="T149" s="9">
        <v>156</v>
      </c>
      <c r="U149" s="9">
        <v>156</v>
      </c>
      <c r="V149" s="9">
        <v>156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80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156</v>
      </c>
      <c r="Q150" s="9">
        <v>156</v>
      </c>
      <c r="R150" s="9">
        <v>156</v>
      </c>
      <c r="S150" s="9">
        <v>156</v>
      </c>
      <c r="T150" s="9">
        <v>156</v>
      </c>
      <c r="U150" s="9">
        <v>156</v>
      </c>
      <c r="V150" s="9">
        <v>156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81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156</v>
      </c>
      <c r="Q151" s="9">
        <v>156</v>
      </c>
      <c r="R151" s="9">
        <v>156</v>
      </c>
      <c r="S151" s="9">
        <v>156</v>
      </c>
      <c r="T151" s="9">
        <v>156</v>
      </c>
      <c r="U151" s="9">
        <v>156</v>
      </c>
      <c r="V151" s="9">
        <v>156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82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156</v>
      </c>
      <c r="Q152" s="9">
        <v>156</v>
      </c>
      <c r="R152" s="9">
        <v>156</v>
      </c>
      <c r="S152" s="9">
        <v>156</v>
      </c>
      <c r="T152" s="9">
        <v>156</v>
      </c>
      <c r="U152" s="9">
        <v>156</v>
      </c>
      <c r="V152" s="9">
        <v>156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 t="s">
        <v>48</v>
      </c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3520</v>
      </c>
      <c r="Q153" s="11">
        <f>SUM(Q129:Q152)</f>
        <v>3520</v>
      </c>
      <c r="R153" s="11">
        <f>SUM(R129:R152)</f>
        <v>3520</v>
      </c>
      <c r="S153" s="11">
        <f>SUM(S129:S152)</f>
        <v>3520</v>
      </c>
      <c r="T153" s="11">
        <f>SUM(T129:T152)</f>
        <v>3520</v>
      </c>
      <c r="U153" s="11">
        <f>SUM(U129:U152)</f>
        <v>3520</v>
      </c>
      <c r="V153" s="11">
        <f>SUM(V129:V152)</f>
        <v>3520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24640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83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86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882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 t="s">
        <v>17</v>
      </c>
      <c r="D165" s="3" t="s">
        <v>18</v>
      </c>
      <c r="E165" s="3" t="s">
        <v>19</v>
      </c>
      <c r="F165" s="3" t="s">
        <v>20</v>
      </c>
      <c r="G165" s="3" t="s">
        <v>21</v>
      </c>
      <c r="H165" s="3" t="s">
        <v>22</v>
      </c>
      <c r="I165" s="3" t="s">
        <v>23</v>
      </c>
      <c r="J165" s="3" t="s">
        <v>24</v>
      </c>
      <c r="K165" s="3" t="s">
        <v>25</v>
      </c>
      <c r="L165" s="3" t="s">
        <v>26</v>
      </c>
      <c r="M165" s="3" t="s">
        <v>27</v>
      </c>
      <c r="N165" s="3" t="s">
        <v>28</v>
      </c>
      <c r="O165" s="3" t="s">
        <v>29</v>
      </c>
      <c r="P165" s="3" t="s">
        <v>30</v>
      </c>
      <c r="Q165" s="3" t="s">
        <v>31</v>
      </c>
      <c r="R165" s="3" t="s">
        <v>32</v>
      </c>
      <c r="S165" s="3" t="s">
        <v>33</v>
      </c>
      <c r="T165" s="3" t="s">
        <v>34</v>
      </c>
      <c r="U165" s="3" t="s">
        <v>35</v>
      </c>
      <c r="V165" s="3" t="s">
        <v>36</v>
      </c>
      <c r="W165" s="3" t="s">
        <v>37</v>
      </c>
      <c r="X165" s="3" t="s">
        <v>38</v>
      </c>
      <c r="Y165" s="3" t="s">
        <v>39</v>
      </c>
      <c r="Z165" s="3" t="s">
        <v>40</v>
      </c>
      <c r="AA165" s="3" t="s">
        <v>41</v>
      </c>
      <c r="AB165" s="3" t="s">
        <v>42</v>
      </c>
      <c r="AC165" s="3" t="s">
        <v>43</v>
      </c>
      <c r="AD165" s="3" t="s">
        <v>44</v>
      </c>
      <c r="AE165" s="3" t="s">
        <v>45</v>
      </c>
      <c r="AF165" s="3" t="s">
        <v>46</v>
      </c>
      <c r="AG165" s="3" t="s">
        <v>47</v>
      </c>
      <c r="AH165" s="3" t="s">
        <v>48</v>
      </c>
      <c r="AI165" s="2" t="s">
        <v>49</v>
      </c>
    </row>
    <row r="166" spans="2:35" ht="12.75">
      <c r="B166" s="4" t="s">
        <v>50</v>
      </c>
      <c r="C166" s="5" t="s">
        <v>48</v>
      </c>
      <c r="D166" s="6" t="s">
        <v>51</v>
      </c>
      <c r="E166" s="6" t="s">
        <v>52</v>
      </c>
      <c r="F166" s="6" t="s">
        <v>53</v>
      </c>
      <c r="G166" s="6" t="s">
        <v>54</v>
      </c>
      <c r="H166" s="6" t="s">
        <v>55</v>
      </c>
      <c r="I166" s="6" t="s">
        <v>56</v>
      </c>
      <c r="J166" s="6" t="s">
        <v>57</v>
      </c>
      <c r="K166" s="6" t="s">
        <v>51</v>
      </c>
      <c r="L166" s="6" t="s">
        <v>52</v>
      </c>
      <c r="M166" s="6" t="s">
        <v>53</v>
      </c>
      <c r="N166" s="6" t="s">
        <v>54</v>
      </c>
      <c r="O166" s="6" t="s">
        <v>55</v>
      </c>
      <c r="P166" s="6" t="s">
        <v>56</v>
      </c>
      <c r="Q166" s="6" t="s">
        <v>57</v>
      </c>
      <c r="R166" s="6" t="s">
        <v>51</v>
      </c>
      <c r="S166" s="6" t="s">
        <v>52</v>
      </c>
      <c r="T166" s="6" t="s">
        <v>53</v>
      </c>
      <c r="U166" s="6" t="s">
        <v>54</v>
      </c>
      <c r="V166" s="6" t="s">
        <v>55</v>
      </c>
      <c r="W166" s="6" t="s">
        <v>56</v>
      </c>
      <c r="X166" s="6" t="s">
        <v>57</v>
      </c>
      <c r="Y166" s="6" t="s">
        <v>51</v>
      </c>
      <c r="Z166" s="6" t="s">
        <v>52</v>
      </c>
      <c r="AA166" s="6" t="s">
        <v>53</v>
      </c>
      <c r="AB166" s="6" t="s">
        <v>54</v>
      </c>
      <c r="AC166" s="6" t="s">
        <v>55</v>
      </c>
      <c r="AD166" s="6" t="s">
        <v>56</v>
      </c>
      <c r="AE166" s="6" t="s">
        <v>57</v>
      </c>
      <c r="AF166" s="6" t="s">
        <v>51</v>
      </c>
      <c r="AG166" s="6" t="s">
        <v>52</v>
      </c>
      <c r="AH166" s="6" t="s">
        <v>48</v>
      </c>
      <c r="AI166" s="7" t="s">
        <v>58</v>
      </c>
    </row>
    <row r="167" spans="2:34" ht="12.75">
      <c r="B167" s="8" t="s">
        <v>59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18</v>
      </c>
      <c r="Q167" s="9">
        <v>18</v>
      </c>
      <c r="R167" s="9">
        <v>18</v>
      </c>
      <c r="S167" s="9">
        <v>18</v>
      </c>
      <c r="T167" s="9">
        <v>18</v>
      </c>
      <c r="U167" s="9">
        <v>18</v>
      </c>
      <c r="V167" s="9">
        <v>18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60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18</v>
      </c>
      <c r="Q168" s="9">
        <v>18</v>
      </c>
      <c r="R168" s="9">
        <v>18</v>
      </c>
      <c r="S168" s="9">
        <v>18</v>
      </c>
      <c r="T168" s="9">
        <v>18</v>
      </c>
      <c r="U168" s="9">
        <v>18</v>
      </c>
      <c r="V168" s="9">
        <v>18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61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18</v>
      </c>
      <c r="Q169" s="9">
        <v>18</v>
      </c>
      <c r="R169" s="9">
        <v>18</v>
      </c>
      <c r="S169" s="9">
        <v>18</v>
      </c>
      <c r="T169" s="9">
        <v>18</v>
      </c>
      <c r="U169" s="9">
        <v>18</v>
      </c>
      <c r="V169" s="9">
        <v>18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62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18</v>
      </c>
      <c r="Q170" s="9">
        <v>18</v>
      </c>
      <c r="R170" s="9">
        <v>18</v>
      </c>
      <c r="S170" s="9">
        <v>18</v>
      </c>
      <c r="T170" s="9">
        <v>18</v>
      </c>
      <c r="U170" s="9">
        <v>18</v>
      </c>
      <c r="V170" s="9">
        <v>18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63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18</v>
      </c>
      <c r="Q171" s="9">
        <v>18</v>
      </c>
      <c r="R171" s="9">
        <v>18</v>
      </c>
      <c r="S171" s="9">
        <v>18</v>
      </c>
      <c r="T171" s="9">
        <v>18</v>
      </c>
      <c r="U171" s="9">
        <v>18</v>
      </c>
      <c r="V171" s="9">
        <v>18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64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18</v>
      </c>
      <c r="Q172" s="9">
        <v>18</v>
      </c>
      <c r="R172" s="9">
        <v>18</v>
      </c>
      <c r="S172" s="9">
        <v>18</v>
      </c>
      <c r="T172" s="9">
        <v>18</v>
      </c>
      <c r="U172" s="9">
        <v>18</v>
      </c>
      <c r="V172" s="9">
        <v>18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65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66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67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68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69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70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71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72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73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74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75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76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77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78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79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80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81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82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18</v>
      </c>
      <c r="Q190" s="9">
        <v>18</v>
      </c>
      <c r="R190" s="9">
        <v>18</v>
      </c>
      <c r="S190" s="9">
        <v>18</v>
      </c>
      <c r="T190" s="9">
        <v>18</v>
      </c>
      <c r="U190" s="9">
        <v>18</v>
      </c>
      <c r="V190" s="9">
        <v>18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 t="s">
        <v>48</v>
      </c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126</v>
      </c>
      <c r="Q191" s="11">
        <f>SUM(Q167:Q190)</f>
        <v>126</v>
      </c>
      <c r="R191" s="11">
        <f>SUM(R167:R190)</f>
        <v>126</v>
      </c>
      <c r="S191" s="11">
        <f>SUM(S167:S190)</f>
        <v>126</v>
      </c>
      <c r="T191" s="11">
        <f>SUM(T167:T190)</f>
        <v>126</v>
      </c>
      <c r="U191" s="11">
        <f>SUM(U167:U190)</f>
        <v>126</v>
      </c>
      <c r="V191" s="11">
        <f>SUM(V167:V190)</f>
        <v>126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882</v>
      </c>
    </row>
    <row r="193" spans="3:34" ht="12.75">
      <c r="C193" s="16" t="s">
        <v>86</v>
      </c>
      <c r="D193" s="16"/>
      <c r="E193" s="16"/>
      <c r="F193" s="16"/>
      <c r="G193" s="16"/>
      <c r="H193" s="16"/>
      <c r="AD193" s="17" t="s">
        <v>83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84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2352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 t="s">
        <v>17</v>
      </c>
      <c r="D203" s="3" t="s">
        <v>18</v>
      </c>
      <c r="E203" s="3" t="s">
        <v>19</v>
      </c>
      <c r="F203" s="3" t="s">
        <v>20</v>
      </c>
      <c r="G203" s="3" t="s">
        <v>21</v>
      </c>
      <c r="H203" s="3" t="s">
        <v>22</v>
      </c>
      <c r="I203" s="3" t="s">
        <v>23</v>
      </c>
      <c r="J203" s="3" t="s">
        <v>24</v>
      </c>
      <c r="K203" s="3" t="s">
        <v>25</v>
      </c>
      <c r="L203" s="3" t="s">
        <v>26</v>
      </c>
      <c r="M203" s="3" t="s">
        <v>27</v>
      </c>
      <c r="N203" s="3" t="s">
        <v>28</v>
      </c>
      <c r="O203" s="3" t="s">
        <v>29</v>
      </c>
      <c r="P203" s="3" t="s">
        <v>30</v>
      </c>
      <c r="Q203" s="3" t="s">
        <v>31</v>
      </c>
      <c r="R203" s="3" t="s">
        <v>32</v>
      </c>
      <c r="S203" s="3" t="s">
        <v>33</v>
      </c>
      <c r="T203" s="3" t="s">
        <v>34</v>
      </c>
      <c r="U203" s="3" t="s">
        <v>35</v>
      </c>
      <c r="V203" s="3" t="s">
        <v>36</v>
      </c>
      <c r="W203" s="3" t="s">
        <v>37</v>
      </c>
      <c r="X203" s="3" t="s">
        <v>38</v>
      </c>
      <c r="Y203" s="3" t="s">
        <v>39</v>
      </c>
      <c r="Z203" s="3" t="s">
        <v>40</v>
      </c>
      <c r="AA203" s="3" t="s">
        <v>41</v>
      </c>
      <c r="AB203" s="3" t="s">
        <v>42</v>
      </c>
      <c r="AC203" s="3" t="s">
        <v>43</v>
      </c>
      <c r="AD203" s="3" t="s">
        <v>44</v>
      </c>
      <c r="AE203" s="3" t="s">
        <v>45</v>
      </c>
      <c r="AF203" s="3" t="s">
        <v>46</v>
      </c>
      <c r="AG203" s="3" t="s">
        <v>47</v>
      </c>
      <c r="AH203" s="3" t="s">
        <v>48</v>
      </c>
      <c r="AI203" s="2" t="s">
        <v>49</v>
      </c>
    </row>
    <row r="204" spans="2:35" ht="12.75">
      <c r="B204" s="4" t="s">
        <v>50</v>
      </c>
      <c r="C204" s="5" t="s">
        <v>48</v>
      </c>
      <c r="D204" s="6" t="s">
        <v>51</v>
      </c>
      <c r="E204" s="6" t="s">
        <v>52</v>
      </c>
      <c r="F204" s="6" t="s">
        <v>53</v>
      </c>
      <c r="G204" s="6" t="s">
        <v>54</v>
      </c>
      <c r="H204" s="6" t="s">
        <v>55</v>
      </c>
      <c r="I204" s="6" t="s">
        <v>56</v>
      </c>
      <c r="J204" s="6" t="s">
        <v>57</v>
      </c>
      <c r="K204" s="6" t="s">
        <v>51</v>
      </c>
      <c r="L204" s="6" t="s">
        <v>52</v>
      </c>
      <c r="M204" s="6" t="s">
        <v>53</v>
      </c>
      <c r="N204" s="6" t="s">
        <v>54</v>
      </c>
      <c r="O204" s="6" t="s">
        <v>55</v>
      </c>
      <c r="P204" s="6" t="s">
        <v>56</v>
      </c>
      <c r="Q204" s="6" t="s">
        <v>57</v>
      </c>
      <c r="R204" s="6" t="s">
        <v>51</v>
      </c>
      <c r="S204" s="6" t="s">
        <v>52</v>
      </c>
      <c r="T204" s="6" t="s">
        <v>53</v>
      </c>
      <c r="U204" s="6" t="s">
        <v>54</v>
      </c>
      <c r="V204" s="6" t="s">
        <v>55</v>
      </c>
      <c r="W204" s="6" t="s">
        <v>56</v>
      </c>
      <c r="X204" s="6" t="s">
        <v>57</v>
      </c>
      <c r="Y204" s="6" t="s">
        <v>51</v>
      </c>
      <c r="Z204" s="6" t="s">
        <v>52</v>
      </c>
      <c r="AA204" s="6" t="s">
        <v>53</v>
      </c>
      <c r="AB204" s="6" t="s">
        <v>54</v>
      </c>
      <c r="AC204" s="6" t="s">
        <v>55</v>
      </c>
      <c r="AD204" s="6" t="s">
        <v>56</v>
      </c>
      <c r="AE204" s="6" t="s">
        <v>57</v>
      </c>
      <c r="AF204" s="6" t="s">
        <v>51</v>
      </c>
      <c r="AG204" s="6" t="s">
        <v>52</v>
      </c>
      <c r="AH204" s="6" t="s">
        <v>48</v>
      </c>
      <c r="AI204" s="7" t="s">
        <v>58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14</v>
      </c>
      <c r="Q205" s="9">
        <v>14</v>
      </c>
      <c r="R205" s="9">
        <v>14</v>
      </c>
      <c r="S205" s="9">
        <v>14</v>
      </c>
      <c r="T205" s="9">
        <v>14</v>
      </c>
      <c r="U205" s="9">
        <v>14</v>
      </c>
      <c r="V205" s="9">
        <v>14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14</v>
      </c>
      <c r="Q206" s="9">
        <v>14</v>
      </c>
      <c r="R206" s="9">
        <v>14</v>
      </c>
      <c r="S206" s="9">
        <v>14</v>
      </c>
      <c r="T206" s="9">
        <v>14</v>
      </c>
      <c r="U206" s="9">
        <v>14</v>
      </c>
      <c r="V206" s="9">
        <v>14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14</v>
      </c>
      <c r="Q207" s="9">
        <v>14</v>
      </c>
      <c r="R207" s="9">
        <v>14</v>
      </c>
      <c r="S207" s="9">
        <v>14</v>
      </c>
      <c r="T207" s="9">
        <v>14</v>
      </c>
      <c r="U207" s="9">
        <v>14</v>
      </c>
      <c r="V207" s="9">
        <v>14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14</v>
      </c>
      <c r="Q208" s="9">
        <v>14</v>
      </c>
      <c r="R208" s="9">
        <v>14</v>
      </c>
      <c r="S208" s="9">
        <v>14</v>
      </c>
      <c r="T208" s="9">
        <v>14</v>
      </c>
      <c r="U208" s="9">
        <v>14</v>
      </c>
      <c r="V208" s="9">
        <v>14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14</v>
      </c>
      <c r="Q209" s="9">
        <v>14</v>
      </c>
      <c r="R209" s="9">
        <v>14</v>
      </c>
      <c r="S209" s="9">
        <v>14</v>
      </c>
      <c r="T209" s="9">
        <v>14</v>
      </c>
      <c r="U209" s="9">
        <v>14</v>
      </c>
      <c r="V209" s="9">
        <v>14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14</v>
      </c>
      <c r="Q210" s="9">
        <v>14</v>
      </c>
      <c r="R210" s="9">
        <v>14</v>
      </c>
      <c r="S210" s="9">
        <v>14</v>
      </c>
      <c r="T210" s="9">
        <v>14</v>
      </c>
      <c r="U210" s="9">
        <v>14</v>
      </c>
      <c r="V210" s="9">
        <v>14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14</v>
      </c>
      <c r="Q211" s="9">
        <v>14</v>
      </c>
      <c r="R211" s="9">
        <v>14</v>
      </c>
      <c r="S211" s="9">
        <v>14</v>
      </c>
      <c r="T211" s="9">
        <v>14</v>
      </c>
      <c r="U211" s="9">
        <v>14</v>
      </c>
      <c r="V211" s="9">
        <v>14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66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14</v>
      </c>
      <c r="Q212" s="9">
        <v>14</v>
      </c>
      <c r="R212" s="9">
        <v>14</v>
      </c>
      <c r="S212" s="9">
        <v>14</v>
      </c>
      <c r="T212" s="9">
        <v>14</v>
      </c>
      <c r="U212" s="9">
        <v>14</v>
      </c>
      <c r="V212" s="9">
        <v>14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67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14</v>
      </c>
      <c r="Q213" s="9">
        <v>14</v>
      </c>
      <c r="R213" s="9">
        <v>14</v>
      </c>
      <c r="S213" s="9">
        <v>14</v>
      </c>
      <c r="T213" s="9">
        <v>14</v>
      </c>
      <c r="U213" s="9">
        <v>14</v>
      </c>
      <c r="V213" s="9">
        <v>14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68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14</v>
      </c>
      <c r="Q214" s="9">
        <v>14</v>
      </c>
      <c r="R214" s="9">
        <v>14</v>
      </c>
      <c r="S214" s="9">
        <v>14</v>
      </c>
      <c r="T214" s="9">
        <v>14</v>
      </c>
      <c r="U214" s="9">
        <v>14</v>
      </c>
      <c r="V214" s="9">
        <v>14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69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14</v>
      </c>
      <c r="Q215" s="9">
        <v>14</v>
      </c>
      <c r="R215" s="9">
        <v>14</v>
      </c>
      <c r="S215" s="9">
        <v>14</v>
      </c>
      <c r="T215" s="9">
        <v>14</v>
      </c>
      <c r="U215" s="9">
        <v>14</v>
      </c>
      <c r="V215" s="9">
        <v>14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70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14</v>
      </c>
      <c r="Q216" s="9">
        <v>14</v>
      </c>
      <c r="R216" s="9">
        <v>14</v>
      </c>
      <c r="S216" s="9">
        <v>14</v>
      </c>
      <c r="T216" s="9">
        <v>14</v>
      </c>
      <c r="U216" s="9">
        <v>14</v>
      </c>
      <c r="V216" s="9">
        <v>14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71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14</v>
      </c>
      <c r="Q217" s="9">
        <v>14</v>
      </c>
      <c r="R217" s="9">
        <v>14</v>
      </c>
      <c r="S217" s="9">
        <v>14</v>
      </c>
      <c r="T217" s="9">
        <v>14</v>
      </c>
      <c r="U217" s="9">
        <v>14</v>
      </c>
      <c r="V217" s="9">
        <v>14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72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14</v>
      </c>
      <c r="Q218" s="9">
        <v>14</v>
      </c>
      <c r="R218" s="9">
        <v>14</v>
      </c>
      <c r="S218" s="9">
        <v>14</v>
      </c>
      <c r="T218" s="9">
        <v>14</v>
      </c>
      <c r="U218" s="9">
        <v>14</v>
      </c>
      <c r="V218" s="9">
        <v>14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73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14</v>
      </c>
      <c r="Q219" s="9">
        <v>14</v>
      </c>
      <c r="R219" s="9">
        <v>14</v>
      </c>
      <c r="S219" s="9">
        <v>14</v>
      </c>
      <c r="T219" s="9">
        <v>14</v>
      </c>
      <c r="U219" s="9">
        <v>14</v>
      </c>
      <c r="V219" s="9">
        <v>14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74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14</v>
      </c>
      <c r="Q220" s="9">
        <v>14</v>
      </c>
      <c r="R220" s="9">
        <v>14</v>
      </c>
      <c r="S220" s="9">
        <v>14</v>
      </c>
      <c r="T220" s="9">
        <v>14</v>
      </c>
      <c r="U220" s="9">
        <v>14</v>
      </c>
      <c r="V220" s="9">
        <v>14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75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14</v>
      </c>
      <c r="Q221" s="9">
        <v>14</v>
      </c>
      <c r="R221" s="9">
        <v>14</v>
      </c>
      <c r="S221" s="9">
        <v>14</v>
      </c>
      <c r="T221" s="9">
        <v>14</v>
      </c>
      <c r="U221" s="9">
        <v>14</v>
      </c>
      <c r="V221" s="9">
        <v>14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76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14</v>
      </c>
      <c r="Q222" s="9">
        <v>14</v>
      </c>
      <c r="R222" s="9">
        <v>14</v>
      </c>
      <c r="S222" s="9">
        <v>14</v>
      </c>
      <c r="T222" s="9">
        <v>14</v>
      </c>
      <c r="U222" s="9">
        <v>14</v>
      </c>
      <c r="V222" s="9">
        <v>14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77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14</v>
      </c>
      <c r="Q223" s="9">
        <v>14</v>
      </c>
      <c r="R223" s="9">
        <v>14</v>
      </c>
      <c r="S223" s="9">
        <v>14</v>
      </c>
      <c r="T223" s="9">
        <v>14</v>
      </c>
      <c r="U223" s="9">
        <v>14</v>
      </c>
      <c r="V223" s="9">
        <v>14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78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14</v>
      </c>
      <c r="Q224" s="9">
        <v>14</v>
      </c>
      <c r="R224" s="9">
        <v>14</v>
      </c>
      <c r="S224" s="9">
        <v>14</v>
      </c>
      <c r="T224" s="9">
        <v>14</v>
      </c>
      <c r="U224" s="9">
        <v>14</v>
      </c>
      <c r="V224" s="9">
        <v>14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79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14</v>
      </c>
      <c r="Q225" s="9">
        <v>14</v>
      </c>
      <c r="R225" s="9">
        <v>14</v>
      </c>
      <c r="S225" s="9">
        <v>14</v>
      </c>
      <c r="T225" s="9">
        <v>14</v>
      </c>
      <c r="U225" s="9">
        <v>14</v>
      </c>
      <c r="V225" s="9">
        <v>14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80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14</v>
      </c>
      <c r="Q226" s="9">
        <v>14</v>
      </c>
      <c r="R226" s="9">
        <v>14</v>
      </c>
      <c r="S226" s="9">
        <v>14</v>
      </c>
      <c r="T226" s="9">
        <v>14</v>
      </c>
      <c r="U226" s="9">
        <v>14</v>
      </c>
      <c r="V226" s="9">
        <v>14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81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14</v>
      </c>
      <c r="Q227" s="9">
        <v>14</v>
      </c>
      <c r="R227" s="9">
        <v>14</v>
      </c>
      <c r="S227" s="9">
        <v>14</v>
      </c>
      <c r="T227" s="9">
        <v>14</v>
      </c>
      <c r="U227" s="9">
        <v>14</v>
      </c>
      <c r="V227" s="9">
        <v>14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82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14</v>
      </c>
      <c r="Q228" s="9">
        <v>14</v>
      </c>
      <c r="R228" s="9">
        <v>14</v>
      </c>
      <c r="S228" s="9">
        <v>14</v>
      </c>
      <c r="T228" s="9">
        <v>14</v>
      </c>
      <c r="U228" s="9">
        <v>14</v>
      </c>
      <c r="V228" s="9">
        <v>14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 t="s">
        <v>48</v>
      </c>
      <c r="D229" s="11">
        <f>SUM(D205:D228)</f>
        <v>0</v>
      </c>
      <c r="E229" s="11">
        <f aca="true" t="shared" si="0" ref="E229:AH229">SUM(E205:E228)</f>
        <v>0</v>
      </c>
      <c r="F229" s="11">
        <f t="shared" si="0"/>
        <v>0</v>
      </c>
      <c r="G229" s="11">
        <f t="shared" si="0"/>
        <v>0</v>
      </c>
      <c r="H229" s="11">
        <f t="shared" si="0"/>
        <v>0</v>
      </c>
      <c r="I229" s="11">
        <f t="shared" si="0"/>
        <v>0</v>
      </c>
      <c r="J229" s="11">
        <f t="shared" si="0"/>
        <v>0</v>
      </c>
      <c r="K229" s="11">
        <f t="shared" si="0"/>
        <v>0</v>
      </c>
      <c r="L229" s="11">
        <f t="shared" si="0"/>
        <v>0</v>
      </c>
      <c r="M229" s="11">
        <f t="shared" si="0"/>
        <v>0</v>
      </c>
      <c r="N229" s="11">
        <f t="shared" si="0"/>
        <v>0</v>
      </c>
      <c r="O229" s="11">
        <f t="shared" si="0"/>
        <v>0</v>
      </c>
      <c r="P229" s="11">
        <f t="shared" si="0"/>
        <v>336</v>
      </c>
      <c r="Q229" s="11">
        <f t="shared" si="0"/>
        <v>336</v>
      </c>
      <c r="R229" s="11">
        <f t="shared" si="0"/>
        <v>336</v>
      </c>
      <c r="S229" s="11">
        <f t="shared" si="0"/>
        <v>336</v>
      </c>
      <c r="T229" s="11">
        <f t="shared" si="0"/>
        <v>336</v>
      </c>
      <c r="U229" s="11">
        <f t="shared" si="0"/>
        <v>336</v>
      </c>
      <c r="V229" s="11">
        <f t="shared" si="0"/>
        <v>336</v>
      </c>
      <c r="W229" s="11">
        <f t="shared" si="0"/>
        <v>0</v>
      </c>
      <c r="X229" s="11">
        <f t="shared" si="0"/>
        <v>0</v>
      </c>
      <c r="Y229" s="11">
        <f t="shared" si="0"/>
        <v>0</v>
      </c>
      <c r="Z229" s="11">
        <f t="shared" si="0"/>
        <v>0</v>
      </c>
      <c r="AA229" s="11">
        <f t="shared" si="0"/>
        <v>0</v>
      </c>
      <c r="AB229" s="11">
        <f t="shared" si="0"/>
        <v>0</v>
      </c>
      <c r="AC229" s="11">
        <f t="shared" si="0"/>
        <v>0</v>
      </c>
      <c r="AD229" s="11">
        <f t="shared" si="0"/>
        <v>0</v>
      </c>
      <c r="AE229" s="11">
        <f t="shared" si="0"/>
        <v>0</v>
      </c>
      <c r="AF229" s="11">
        <f t="shared" si="0"/>
        <v>0</v>
      </c>
      <c r="AG229" s="11">
        <f t="shared" si="0"/>
        <v>0</v>
      </c>
      <c r="AH229" s="11">
        <f t="shared" si="0"/>
        <v>0</v>
      </c>
      <c r="AI229" s="11">
        <f>SUM(D229:AH229)</f>
        <v>2352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83</v>
      </c>
      <c r="AE231" s="17"/>
      <c r="AF231" s="17"/>
      <c r="AG231" s="17"/>
      <c r="AH231" s="17"/>
    </row>
  </sheetData>
  <sheetProtection/>
  <mergeCells count="109"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2016-06-07T09:27:32Z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019CDFBAF000A8E73EB2650A29F79BCA808A5F3B32B8B04BFA48D99433F4C6F0E007D6ACD8EBDEE88FF25FA6CAC420C3EE7E19FAFF93C150D734811C2D7EAD627C874D555F0E6C5E031E2DA590CDDA44C4702D8CC143A97B34073C21DAEDDE5CDE5F1DFC0B635C38AD1D00D554A428541A487A962D3F066CAD42634FA31171C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084B1598FEB7E9B436826DC94D3C8FC4CD988D6C594AB75587BE8E424BF57EC89A6AE3318A74D9ACADE0D8C8D17D273291F0383EBE31669560E89BBCCDC1C810A641215E8738C9E18F45B9FE25CF6D13EFA5E7B289E904E7BF5317B1B4CAA1CA9963BB4D0B06344CDB5BCFA922E3197D7D4BB16E9FBAF7D2032DDA5D69823FD</vt:lpwstr>
  </property>
  <property fmtid="{D5CDD505-2E9C-101B-9397-08002B2CF9AE}" pid="8" name="Business Objects Context Information6">
    <vt:lpwstr>B5D43C238242DB7029DF15F694C52D95E2AFC501957A5CE84284A3FA6FF845D62FF1DF23CAA52D96042E0CF2C56E6E91565D6912E9B55A75868598AA1233B6097B5FE3BB</vt:lpwstr>
  </property>
</Properties>
</file>