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59" i="3" l="1"/>
  <c r="B59" i="3"/>
  <c r="C59" i="3"/>
  <c r="D62" i="3" l="1"/>
  <c r="B61" i="3"/>
  <c r="C61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2" i="3" l="1"/>
  <c r="C64" i="3" s="1"/>
  <c r="B62" i="3"/>
  <c r="B64" i="3" s="1"/>
  <c r="D64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<sst xmlns="http://schemas.openxmlformats.org/spreadsheetml/2006/main" count="62" uniqueCount="40">
  <si>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</si>
  <si>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</si>
  <si>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</si>
  <si>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</si>
  <si>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</si>
  <si>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</si>
  <si>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</si>
  <si>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</si>
  <si>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</si>
  <si>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</si>
  <si>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</si>
  <si>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</si>
  <si>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</si>
  <si>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</si>
  <si>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</si>
  <si>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</si>
  <si>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</si>
  <si>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</si>
  <si>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</si>
  <si>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</si>
  <si>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</si>
  <si>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</si>
  <si>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</si>
  <si>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</si>
  <si>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</si>
  <si>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</si>
  <si>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</si>
  <si>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</si>
  <si>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</si>
  <si>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</si>
  <si>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</si>
  <si>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</si>
  <si>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</si>
  <si>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</si>
  <si>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</si>
  <si>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</si>
  <si>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</si>
  <si>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27.10.2025</t>
  </si>
  <si>
    <t>Valoare neîncasată la data de 27 10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</si>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</sst>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38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s="13" customFormat="1" x14ac:dyDescent="0.2">
      <c r="A59" s="22" t="s">
        <v>5</v>
      </c>
      <c r="B59" s="24">
        <f t="shared" ref="B59" si="0">SUM(B56:D57)</f>
        <v>0</v>
      </c>
      <c r="C59" s="24">
        <f>SUM(C56:D57)</f>
        <v>0</v>
      </c>
      <c r="D59" s="24">
        <f>SUM(D57:D58)</f>
        <v>0</v>
      </c>
    </row>
    <row r="60" spans="1:4" ht="15" x14ac:dyDescent="0.2">
      <c r="A60" s="20" t="s">
        <v>12</v>
      </c>
      <c r="B60" s="25"/>
      <c r="C60" s="21"/>
      <c r="D60" s="21"/>
    </row>
    <row r="61" spans="1:4" s="13" customFormat="1" x14ac:dyDescent="0.2">
      <c r="A61" s="22" t="s">
        <v>13</v>
      </c>
      <c r="B61" s="24" t="e">
        <f>SUM(#REF!)</f>
        <v>#REF!</v>
      </c>
      <c r="C61" s="24" t="e">
        <f>SUM(#REF!)</f>
        <v>#REF!</v>
      </c>
      <c r="D61" s="24">
        <v>0</v>
      </c>
    </row>
    <row r="62" spans="1:4" ht="15" x14ac:dyDescent="0.25">
      <c r="A62" s="16" t="s">
        <v>36</v>
      </c>
      <c r="B62" s="17" t="e">
        <f>B59+B61</f>
        <v>#REF!</v>
      </c>
      <c r="C62" s="17" t="e">
        <f>C59+C61</f>
        <v>#REF!</v>
      </c>
      <c r="D62" s="17">
        <f>D59+D61</f>
        <v>0</v>
      </c>
    </row>
    <row r="64" spans="1:4" ht="15" x14ac:dyDescent="0.25">
      <c r="A64" s="16" t="s">
        <v>3</v>
      </c>
      <c r="B64" s="17" t="e">
        <f>B62+B21+B13</f>
        <v>#REF!</v>
      </c>
      <c r="C64" s="17" t="e">
        <f>C62+C21+C13</f>
        <v>#REF!</v>
      </c>
      <c r="D64" s="17">
        <f>D62+D21+D13</f>
        <v>8.73</v>
      </c>
    </row>
  </sheetData>
  <autoFilter ref="A26:D26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2025-10-29T15:57:49Z</dcterms:modified>
</cp:coreProperties>
</file>