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<sst xmlns="http://schemas.openxmlformats.org/spreadsheetml/2006/main" count="968" uniqueCount="90">
  <si>
    <t>ANS Contract - Quantity Purchased</t>
  </si>
  <si>
    <t>Tender</t>
  </si>
  <si>
    <t>5/2018</t>
  </si>
  <si>
    <t>Date of Publishing</t>
  </si>
  <si>
    <t>10.01.2018</t>
  </si>
  <si>
    <t>Procurement Period</t>
  </si>
  <si>
    <t>22.01.2018 - 31.01.2018</t>
  </si>
  <si>
    <t>Month</t>
  </si>
  <si>
    <t>January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</si>
  <si>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</si>
  <si>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</si>
  <si>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</si>
  <si>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</si>
  <si>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</si>
  <si>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</si>
  <si>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</si>
  <si>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</si>
  <si>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01.01</t>
  </si>
  <si>
    <t>02.01</t>
  </si>
  <si>
    <t>03.01</t>
  </si>
  <si>
    <t>04.01</t>
  </si>
  <si>
    <t>05.01</t>
  </si>
  <si>
    <t>06.01</t>
  </si>
  <si>
    <t>07.01</t>
  </si>
  <si>
    <t>08.01</t>
  </si>
  <si>
    <t>09.01</t>
  </si>
  <si>
    <t>10.01</t>
  </si>
  <si>
    <t>11.01</t>
  </si>
  <si>
    <t>12.01</t>
  </si>
  <si>
    <t>13.01</t>
  </si>
  <si>
    <t>14.01</t>
  </si>
  <si>
    <t>15.01</t>
  </si>
  <si>
    <t>16.01</t>
  </si>
  <si>
    <t>17.01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</si>
  <si>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</si>
  <si>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</si>
  <si>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</si>
  <si>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</si>
  <si>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</si>
  <si>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</si>
  <si>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</si>
  <si>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</si>
  <si>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</si>
  <si>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</si>
  <si>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28.01</t>
  </si>
  <si>
    <t>29.01</t>
  </si>
  <si>
    <t>30.01</t>
  </si>
  <si>
    <t>31.01</t>
  </si>
  <si>
    <t>Monthly</t>
  </si>
  <si>
    <t>[hMW/h]</t>
  </si>
  <si>
    <t xml:space="preserve"> </t>
  </si>
  <si>
    <t>Mon</t>
  </si>
  <si>
    <t>Tue</t>
  </si>
  <si>
    <t>Wed</t>
  </si>
  <si>
    <t>Thu</t>
  </si>
  <si>
    <t>Fri</t>
  </si>
  <si>
    <t>Sat</t>
  </si>
  <si>
    <t>Sun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</si>
  <si>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</si>
  <si>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</si>
  <si>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</si>
  <si>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</si>
  <si>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</si>
  <si>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</si>
  <si>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</si>
  <si>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</si>
  <si>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</si>
  <si>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</si>
  <si>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</si>
  <si>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</si>
  <si>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</si>
  <si>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</si>
  <si>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</si>
  <si>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</si>
  <si>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</si>
  <si>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</si>
  <si>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</si>
  <si>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</si>
  <si>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</si>
  <si>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</si>
  <si>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</si>
  <si>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</si>
  <si>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</si>
  <si>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</si>
  <si>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</si>
  <si>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Veolia Energie Prahova (fosta DALKIA) (30XRODALKIA----B)</t>
  </si>
  <si>
    <t>Veolia Energie Iasi (fosta DALKIA TERMO IASI) (30XRODTIASI----W)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</si>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</sst>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45"/>
  <sheetViews>
    <sheetView showGridLines="0" tabSelected="1" showOutlineSymbols="0" zoomScalePageLayoutView="0" workbookViewId="0" topLeftCell="A1">
      <selection activeCell="AM34" sqref="AM34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1700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51</v>
      </c>
      <c r="E14" s="6" t="s">
        <v>52</v>
      </c>
      <c r="F14" s="6" t="s">
        <v>53</v>
      </c>
      <c r="G14" s="6" t="s">
        <v>54</v>
      </c>
      <c r="H14" s="6" t="s">
        <v>55</v>
      </c>
      <c r="I14" s="6" t="s">
        <v>56</v>
      </c>
      <c r="J14" s="6" t="s">
        <v>57</v>
      </c>
      <c r="K14" s="6" t="s">
        <v>51</v>
      </c>
      <c r="L14" s="6" t="s">
        <v>52</v>
      </c>
      <c r="M14" s="6" t="s">
        <v>53</v>
      </c>
      <c r="N14" s="6" t="s">
        <v>54</v>
      </c>
      <c r="O14" s="6" t="s">
        <v>55</v>
      </c>
      <c r="P14" s="6" t="s">
        <v>56</v>
      </c>
      <c r="Q14" s="6" t="s">
        <v>57</v>
      </c>
      <c r="R14" s="6" t="s">
        <v>51</v>
      </c>
      <c r="S14" s="6" t="s">
        <v>52</v>
      </c>
      <c r="T14" s="6" t="s">
        <v>53</v>
      </c>
      <c r="U14" s="6" t="s">
        <v>54</v>
      </c>
      <c r="V14" s="6" t="s">
        <v>55</v>
      </c>
      <c r="W14" s="6" t="s">
        <v>56</v>
      </c>
      <c r="X14" s="6" t="s">
        <v>57</v>
      </c>
      <c r="Y14" s="6" t="s">
        <v>51</v>
      </c>
      <c r="Z14" s="6" t="s">
        <v>52</v>
      </c>
      <c r="AA14" s="6" t="s">
        <v>53</v>
      </c>
      <c r="AB14" s="6" t="s">
        <v>54</v>
      </c>
      <c r="AC14" s="6" t="s">
        <v>55</v>
      </c>
      <c r="AD14" s="6" t="s">
        <v>56</v>
      </c>
      <c r="AE14" s="6" t="s">
        <v>57</v>
      </c>
      <c r="AF14" s="6" t="s">
        <v>51</v>
      </c>
      <c r="AG14" s="6" t="s">
        <v>52</v>
      </c>
      <c r="AH14" s="6" t="s">
        <v>53</v>
      </c>
      <c r="AI14" s="7" t="s">
        <v>58</v>
      </c>
    </row>
    <row r="15" spans="2:34" ht="12.75">
      <c r="B15" s="8" t="s">
        <v>59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60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61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62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63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64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65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10</v>
      </c>
      <c r="Z21" s="9">
        <v>10</v>
      </c>
      <c r="AA21" s="9">
        <v>10</v>
      </c>
      <c r="AB21" s="9">
        <v>10</v>
      </c>
      <c r="AC21" s="9">
        <v>10</v>
      </c>
      <c r="AD21" s="9">
        <v>10</v>
      </c>
      <c r="AE21" s="9">
        <v>10</v>
      </c>
      <c r="AF21" s="9">
        <v>10</v>
      </c>
      <c r="AG21" s="9">
        <v>10</v>
      </c>
      <c r="AH21" s="9">
        <v>10</v>
      </c>
    </row>
    <row r="22" spans="2:34" ht="12.75">
      <c r="B22" s="8" t="s">
        <v>66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10</v>
      </c>
      <c r="Z22" s="9">
        <v>10</v>
      </c>
      <c r="AA22" s="9">
        <v>10</v>
      </c>
      <c r="AB22" s="9">
        <v>10</v>
      </c>
      <c r="AC22" s="9">
        <v>10</v>
      </c>
      <c r="AD22" s="9">
        <v>10</v>
      </c>
      <c r="AE22" s="9">
        <v>10</v>
      </c>
      <c r="AF22" s="9">
        <v>10</v>
      </c>
      <c r="AG22" s="9">
        <v>10</v>
      </c>
      <c r="AH22" s="9">
        <v>10</v>
      </c>
    </row>
    <row r="23" spans="2:34" ht="12.75">
      <c r="B23" s="8" t="s">
        <v>67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10</v>
      </c>
      <c r="Z23" s="9">
        <v>10</v>
      </c>
      <c r="AA23" s="9">
        <v>10</v>
      </c>
      <c r="AB23" s="9">
        <v>10</v>
      </c>
      <c r="AC23" s="9">
        <v>10</v>
      </c>
      <c r="AD23" s="9">
        <v>10</v>
      </c>
      <c r="AE23" s="9">
        <v>10</v>
      </c>
      <c r="AF23" s="9">
        <v>10</v>
      </c>
      <c r="AG23" s="9">
        <v>10</v>
      </c>
      <c r="AH23" s="9">
        <v>10</v>
      </c>
    </row>
    <row r="24" spans="2:34" ht="12.75">
      <c r="B24" s="8" t="s">
        <v>68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10</v>
      </c>
      <c r="Z24" s="9">
        <v>10</v>
      </c>
      <c r="AA24" s="9">
        <v>10</v>
      </c>
      <c r="AB24" s="9">
        <v>10</v>
      </c>
      <c r="AC24" s="9">
        <v>10</v>
      </c>
      <c r="AD24" s="9">
        <v>10</v>
      </c>
      <c r="AE24" s="9">
        <v>10</v>
      </c>
      <c r="AF24" s="9">
        <v>10</v>
      </c>
      <c r="AG24" s="9">
        <v>10</v>
      </c>
      <c r="AH24" s="9">
        <v>10</v>
      </c>
    </row>
    <row r="25" spans="2:34" ht="12.75">
      <c r="B25" s="8" t="s">
        <v>69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10</v>
      </c>
      <c r="Z25" s="9">
        <v>10</v>
      </c>
      <c r="AA25" s="9">
        <v>10</v>
      </c>
      <c r="AB25" s="9">
        <v>10</v>
      </c>
      <c r="AC25" s="9">
        <v>10</v>
      </c>
      <c r="AD25" s="9">
        <v>10</v>
      </c>
      <c r="AE25" s="9">
        <v>10</v>
      </c>
      <c r="AF25" s="9">
        <v>10</v>
      </c>
      <c r="AG25" s="9">
        <v>10</v>
      </c>
      <c r="AH25" s="9">
        <v>10</v>
      </c>
    </row>
    <row r="26" spans="2:34" ht="12.75">
      <c r="B26" s="8" t="s">
        <v>70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10</v>
      </c>
      <c r="Z26" s="9">
        <v>10</v>
      </c>
      <c r="AA26" s="9">
        <v>10</v>
      </c>
      <c r="AB26" s="9">
        <v>10</v>
      </c>
      <c r="AC26" s="9">
        <v>10</v>
      </c>
      <c r="AD26" s="9">
        <v>10</v>
      </c>
      <c r="AE26" s="9">
        <v>10</v>
      </c>
      <c r="AF26" s="9">
        <v>10</v>
      </c>
      <c r="AG26" s="9">
        <v>10</v>
      </c>
      <c r="AH26" s="9">
        <v>10</v>
      </c>
    </row>
    <row r="27" spans="2:34" ht="12.75">
      <c r="B27" s="8" t="s">
        <v>71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10</v>
      </c>
      <c r="Z27" s="9">
        <v>10</v>
      </c>
      <c r="AA27" s="9">
        <v>10</v>
      </c>
      <c r="AB27" s="9">
        <v>10</v>
      </c>
      <c r="AC27" s="9">
        <v>10</v>
      </c>
      <c r="AD27" s="9">
        <v>10</v>
      </c>
      <c r="AE27" s="9">
        <v>10</v>
      </c>
      <c r="AF27" s="9">
        <v>10</v>
      </c>
      <c r="AG27" s="9">
        <v>10</v>
      </c>
      <c r="AH27" s="9">
        <v>10</v>
      </c>
    </row>
    <row r="28" spans="2:34" ht="12.75">
      <c r="B28" s="8" t="s">
        <v>72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10</v>
      </c>
      <c r="Z28" s="9">
        <v>10</v>
      </c>
      <c r="AA28" s="9">
        <v>10</v>
      </c>
      <c r="AB28" s="9">
        <v>10</v>
      </c>
      <c r="AC28" s="9">
        <v>10</v>
      </c>
      <c r="AD28" s="9">
        <v>10</v>
      </c>
      <c r="AE28" s="9">
        <v>10</v>
      </c>
      <c r="AF28" s="9">
        <v>10</v>
      </c>
      <c r="AG28" s="9">
        <v>10</v>
      </c>
      <c r="AH28" s="9">
        <v>10</v>
      </c>
    </row>
    <row r="29" spans="2:34" ht="12.75">
      <c r="B29" s="8" t="s">
        <v>73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10</v>
      </c>
      <c r="Z29" s="9">
        <v>10</v>
      </c>
      <c r="AA29" s="9">
        <v>10</v>
      </c>
      <c r="AB29" s="9">
        <v>10</v>
      </c>
      <c r="AC29" s="9">
        <v>10</v>
      </c>
      <c r="AD29" s="9">
        <v>10</v>
      </c>
      <c r="AE29" s="9">
        <v>10</v>
      </c>
      <c r="AF29" s="9">
        <v>10</v>
      </c>
      <c r="AG29" s="9">
        <v>10</v>
      </c>
      <c r="AH29" s="9">
        <v>10</v>
      </c>
    </row>
    <row r="30" spans="2:34" ht="12.75">
      <c r="B30" s="8" t="s">
        <v>74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10</v>
      </c>
      <c r="Z30" s="9">
        <v>10</v>
      </c>
      <c r="AA30" s="9">
        <v>10</v>
      </c>
      <c r="AB30" s="9">
        <v>10</v>
      </c>
      <c r="AC30" s="9">
        <v>10</v>
      </c>
      <c r="AD30" s="9">
        <v>10</v>
      </c>
      <c r="AE30" s="9">
        <v>10</v>
      </c>
      <c r="AF30" s="9">
        <v>10</v>
      </c>
      <c r="AG30" s="9">
        <v>10</v>
      </c>
      <c r="AH30" s="9">
        <v>10</v>
      </c>
    </row>
    <row r="31" spans="2:34" ht="12.75">
      <c r="B31" s="8" t="s">
        <v>75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10</v>
      </c>
      <c r="Z31" s="9">
        <v>10</v>
      </c>
      <c r="AA31" s="9">
        <v>10</v>
      </c>
      <c r="AB31" s="9">
        <v>10</v>
      </c>
      <c r="AC31" s="9">
        <v>10</v>
      </c>
      <c r="AD31" s="9">
        <v>10</v>
      </c>
      <c r="AE31" s="9">
        <v>10</v>
      </c>
      <c r="AF31" s="9">
        <v>10</v>
      </c>
      <c r="AG31" s="9">
        <v>10</v>
      </c>
      <c r="AH31" s="9">
        <v>10</v>
      </c>
    </row>
    <row r="32" spans="2:34" ht="12.75">
      <c r="B32" s="8" t="s">
        <v>76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10</v>
      </c>
      <c r="Z32" s="9">
        <v>10</v>
      </c>
      <c r="AA32" s="9">
        <v>10</v>
      </c>
      <c r="AB32" s="9">
        <v>10</v>
      </c>
      <c r="AC32" s="9">
        <v>10</v>
      </c>
      <c r="AD32" s="9">
        <v>10</v>
      </c>
      <c r="AE32" s="9">
        <v>10</v>
      </c>
      <c r="AF32" s="9">
        <v>10</v>
      </c>
      <c r="AG32" s="9">
        <v>10</v>
      </c>
      <c r="AH32" s="9">
        <v>10</v>
      </c>
    </row>
    <row r="33" spans="2:34" ht="12.75">
      <c r="B33" s="8" t="s">
        <v>77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10</v>
      </c>
      <c r="Z33" s="9">
        <v>10</v>
      </c>
      <c r="AA33" s="9">
        <v>10</v>
      </c>
      <c r="AB33" s="9">
        <v>10</v>
      </c>
      <c r="AC33" s="9">
        <v>10</v>
      </c>
      <c r="AD33" s="9">
        <v>10</v>
      </c>
      <c r="AE33" s="9">
        <v>10</v>
      </c>
      <c r="AF33" s="9">
        <v>10</v>
      </c>
      <c r="AG33" s="9">
        <v>10</v>
      </c>
      <c r="AH33" s="9">
        <v>10</v>
      </c>
    </row>
    <row r="34" spans="2:34" ht="12.75">
      <c r="B34" s="8" t="s">
        <v>78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10</v>
      </c>
      <c r="Z34" s="9">
        <v>10</v>
      </c>
      <c r="AA34" s="9">
        <v>10</v>
      </c>
      <c r="AB34" s="9">
        <v>10</v>
      </c>
      <c r="AC34" s="9">
        <v>10</v>
      </c>
      <c r="AD34" s="9">
        <v>10</v>
      </c>
      <c r="AE34" s="9">
        <v>10</v>
      </c>
      <c r="AF34" s="9">
        <v>10</v>
      </c>
      <c r="AG34" s="9">
        <v>10</v>
      </c>
      <c r="AH34" s="9">
        <v>10</v>
      </c>
    </row>
    <row r="35" spans="2:34" ht="12.75">
      <c r="B35" s="8" t="s">
        <v>79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10</v>
      </c>
      <c r="Z35" s="9">
        <v>10</v>
      </c>
      <c r="AA35" s="9">
        <v>10</v>
      </c>
      <c r="AB35" s="9">
        <v>10</v>
      </c>
      <c r="AC35" s="9">
        <v>10</v>
      </c>
      <c r="AD35" s="9">
        <v>10</v>
      </c>
      <c r="AE35" s="9">
        <v>10</v>
      </c>
      <c r="AF35" s="9">
        <v>10</v>
      </c>
      <c r="AG35" s="9">
        <v>10</v>
      </c>
      <c r="AH35" s="9">
        <v>10</v>
      </c>
    </row>
    <row r="36" spans="2:34" ht="12.75">
      <c r="B36" s="8" t="s">
        <v>80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10</v>
      </c>
      <c r="Z36" s="9">
        <v>10</v>
      </c>
      <c r="AA36" s="9">
        <v>10</v>
      </c>
      <c r="AB36" s="9">
        <v>10</v>
      </c>
      <c r="AC36" s="9">
        <v>10</v>
      </c>
      <c r="AD36" s="9">
        <v>10</v>
      </c>
      <c r="AE36" s="9">
        <v>10</v>
      </c>
      <c r="AF36" s="9">
        <v>10</v>
      </c>
      <c r="AG36" s="9">
        <v>10</v>
      </c>
      <c r="AH36" s="9">
        <v>10</v>
      </c>
    </row>
    <row r="37" spans="2:34" ht="12.75">
      <c r="B37" s="8" t="s">
        <v>81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10</v>
      </c>
      <c r="Z37" s="9">
        <v>10</v>
      </c>
      <c r="AA37" s="9">
        <v>10</v>
      </c>
      <c r="AB37" s="9">
        <v>10</v>
      </c>
      <c r="AC37" s="9">
        <v>10</v>
      </c>
      <c r="AD37" s="9">
        <v>10</v>
      </c>
      <c r="AE37" s="9">
        <v>10</v>
      </c>
      <c r="AF37" s="9">
        <v>10</v>
      </c>
      <c r="AG37" s="9">
        <v>10</v>
      </c>
      <c r="AH37" s="9">
        <v>10</v>
      </c>
    </row>
    <row r="38" spans="2:34" ht="12.75">
      <c r="B38" s="8" t="s">
        <v>82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/>
      <c r="D39" s="11">
        <f>SUM(D15:D38)</f>
        <v>0</v>
      </c>
      <c r="E39" s="11">
        <f aca="true" t="shared" si="0" ref="E39:AH39">SUM(E15:E38)</f>
        <v>0</v>
      </c>
      <c r="F39" s="11">
        <f t="shared" si="0"/>
        <v>0</v>
      </c>
      <c r="G39" s="11">
        <f t="shared" si="0"/>
        <v>0</v>
      </c>
      <c r="H39" s="11">
        <f t="shared" si="0"/>
        <v>0</v>
      </c>
      <c r="I39" s="11">
        <f t="shared" si="0"/>
        <v>0</v>
      </c>
      <c r="J39" s="11">
        <f t="shared" si="0"/>
        <v>0</v>
      </c>
      <c r="K39" s="11">
        <f t="shared" si="0"/>
        <v>0</v>
      </c>
      <c r="L39" s="11">
        <f t="shared" si="0"/>
        <v>0</v>
      </c>
      <c r="M39" s="11">
        <f t="shared" si="0"/>
        <v>0</v>
      </c>
      <c r="N39" s="11">
        <f t="shared" si="0"/>
        <v>0</v>
      </c>
      <c r="O39" s="11">
        <f t="shared" si="0"/>
        <v>0</v>
      </c>
      <c r="P39" s="11">
        <f t="shared" si="0"/>
        <v>0</v>
      </c>
      <c r="Q39" s="11">
        <f t="shared" si="0"/>
        <v>0</v>
      </c>
      <c r="R39" s="11">
        <f t="shared" si="0"/>
        <v>0</v>
      </c>
      <c r="S39" s="11">
        <f t="shared" si="0"/>
        <v>0</v>
      </c>
      <c r="T39" s="11">
        <f t="shared" si="0"/>
        <v>0</v>
      </c>
      <c r="U39" s="11">
        <f t="shared" si="0"/>
        <v>0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170</v>
      </c>
      <c r="Z39" s="11">
        <f t="shared" si="0"/>
        <v>170</v>
      </c>
      <c r="AA39" s="11">
        <f t="shared" si="0"/>
        <v>170</v>
      </c>
      <c r="AB39" s="11">
        <f t="shared" si="0"/>
        <v>170</v>
      </c>
      <c r="AC39" s="11">
        <f t="shared" si="0"/>
        <v>170</v>
      </c>
      <c r="AD39" s="11">
        <f t="shared" si="0"/>
        <v>170</v>
      </c>
      <c r="AE39" s="11">
        <f t="shared" si="0"/>
        <v>170</v>
      </c>
      <c r="AF39" s="11">
        <f t="shared" si="0"/>
        <v>170</v>
      </c>
      <c r="AG39" s="11">
        <f t="shared" si="0"/>
        <v>170</v>
      </c>
      <c r="AH39" s="11">
        <f t="shared" si="0"/>
        <v>170</v>
      </c>
      <c r="AI39" s="11">
        <f>SUM(D39:AH39)</f>
        <v>1700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83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10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84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15800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51</v>
      </c>
      <c r="E52" s="6" t="s">
        <v>52</v>
      </c>
      <c r="F52" s="6" t="s">
        <v>53</v>
      </c>
      <c r="G52" s="6" t="s">
        <v>54</v>
      </c>
      <c r="H52" s="6" t="s">
        <v>55</v>
      </c>
      <c r="I52" s="6" t="s">
        <v>56</v>
      </c>
      <c r="J52" s="6" t="s">
        <v>57</v>
      </c>
      <c r="K52" s="6" t="s">
        <v>51</v>
      </c>
      <c r="L52" s="6" t="s">
        <v>52</v>
      </c>
      <c r="M52" s="6" t="s">
        <v>53</v>
      </c>
      <c r="N52" s="6" t="s">
        <v>54</v>
      </c>
      <c r="O52" s="6" t="s">
        <v>55</v>
      </c>
      <c r="P52" s="6" t="s">
        <v>56</v>
      </c>
      <c r="Q52" s="6" t="s">
        <v>57</v>
      </c>
      <c r="R52" s="6" t="s">
        <v>51</v>
      </c>
      <c r="S52" s="6" t="s">
        <v>52</v>
      </c>
      <c r="T52" s="6" t="s">
        <v>53</v>
      </c>
      <c r="U52" s="6" t="s">
        <v>54</v>
      </c>
      <c r="V52" s="6" t="s">
        <v>55</v>
      </c>
      <c r="W52" s="6" t="s">
        <v>56</v>
      </c>
      <c r="X52" s="6" t="s">
        <v>57</v>
      </c>
      <c r="Y52" s="6" t="s">
        <v>51</v>
      </c>
      <c r="Z52" s="6" t="s">
        <v>52</v>
      </c>
      <c r="AA52" s="6" t="s">
        <v>53</v>
      </c>
      <c r="AB52" s="6" t="s">
        <v>54</v>
      </c>
      <c r="AC52" s="6" t="s">
        <v>55</v>
      </c>
      <c r="AD52" s="6" t="s">
        <v>56</v>
      </c>
      <c r="AE52" s="6" t="s">
        <v>57</v>
      </c>
      <c r="AF52" s="6" t="s">
        <v>51</v>
      </c>
      <c r="AG52" s="6" t="s">
        <v>52</v>
      </c>
      <c r="AH52" s="6" t="s">
        <v>53</v>
      </c>
      <c r="AI52" s="7" t="s">
        <v>58</v>
      </c>
    </row>
    <row r="53" spans="2:34" ht="12.75">
      <c r="B53" s="8" t="s">
        <v>59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70</v>
      </c>
      <c r="Z53" s="9">
        <v>70</v>
      </c>
      <c r="AA53" s="9">
        <v>70</v>
      </c>
      <c r="AB53" s="9">
        <v>70</v>
      </c>
      <c r="AC53" s="9">
        <v>70</v>
      </c>
      <c r="AD53" s="9">
        <v>70</v>
      </c>
      <c r="AE53" s="9">
        <v>70</v>
      </c>
      <c r="AF53" s="9">
        <v>70</v>
      </c>
      <c r="AG53" s="9">
        <v>70</v>
      </c>
      <c r="AH53" s="9">
        <v>70</v>
      </c>
    </row>
    <row r="54" spans="2:34" ht="12.75">
      <c r="B54" s="8" t="s">
        <v>60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70</v>
      </c>
      <c r="Z54" s="9">
        <v>70</v>
      </c>
      <c r="AA54" s="9">
        <v>70</v>
      </c>
      <c r="AB54" s="9">
        <v>70</v>
      </c>
      <c r="AC54" s="9">
        <v>70</v>
      </c>
      <c r="AD54" s="9">
        <v>70</v>
      </c>
      <c r="AE54" s="9">
        <v>70</v>
      </c>
      <c r="AF54" s="9">
        <v>70</v>
      </c>
      <c r="AG54" s="9">
        <v>70</v>
      </c>
      <c r="AH54" s="9">
        <v>70</v>
      </c>
    </row>
    <row r="55" spans="2:34" ht="12.75">
      <c r="B55" s="8" t="s">
        <v>61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70</v>
      </c>
      <c r="Z55" s="9">
        <v>70</v>
      </c>
      <c r="AA55" s="9">
        <v>70</v>
      </c>
      <c r="AB55" s="9">
        <v>70</v>
      </c>
      <c r="AC55" s="9">
        <v>70</v>
      </c>
      <c r="AD55" s="9">
        <v>70</v>
      </c>
      <c r="AE55" s="9">
        <v>70</v>
      </c>
      <c r="AF55" s="9">
        <v>70</v>
      </c>
      <c r="AG55" s="9">
        <v>70</v>
      </c>
      <c r="AH55" s="9">
        <v>70</v>
      </c>
    </row>
    <row r="56" spans="2:34" ht="12.75">
      <c r="B56" s="8" t="s">
        <v>62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70</v>
      </c>
      <c r="Z56" s="9">
        <v>70</v>
      </c>
      <c r="AA56" s="9">
        <v>70</v>
      </c>
      <c r="AB56" s="9">
        <v>70</v>
      </c>
      <c r="AC56" s="9">
        <v>70</v>
      </c>
      <c r="AD56" s="9">
        <v>70</v>
      </c>
      <c r="AE56" s="9">
        <v>70</v>
      </c>
      <c r="AF56" s="9">
        <v>70</v>
      </c>
      <c r="AG56" s="9">
        <v>70</v>
      </c>
      <c r="AH56" s="9">
        <v>70</v>
      </c>
    </row>
    <row r="57" spans="2:34" ht="12.75">
      <c r="B57" s="8" t="s">
        <v>63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70</v>
      </c>
      <c r="Z57" s="9">
        <v>70</v>
      </c>
      <c r="AA57" s="9">
        <v>70</v>
      </c>
      <c r="AB57" s="9">
        <v>70</v>
      </c>
      <c r="AC57" s="9">
        <v>70</v>
      </c>
      <c r="AD57" s="9">
        <v>70</v>
      </c>
      <c r="AE57" s="9">
        <v>70</v>
      </c>
      <c r="AF57" s="9">
        <v>70</v>
      </c>
      <c r="AG57" s="9">
        <v>70</v>
      </c>
      <c r="AH57" s="9">
        <v>70</v>
      </c>
    </row>
    <row r="58" spans="2:34" ht="12.75">
      <c r="B58" s="8" t="s">
        <v>64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70</v>
      </c>
      <c r="Z58" s="9">
        <v>70</v>
      </c>
      <c r="AA58" s="9">
        <v>70</v>
      </c>
      <c r="AB58" s="9">
        <v>70</v>
      </c>
      <c r="AC58" s="9">
        <v>70</v>
      </c>
      <c r="AD58" s="9">
        <v>70</v>
      </c>
      <c r="AE58" s="9">
        <v>70</v>
      </c>
      <c r="AF58" s="9">
        <v>70</v>
      </c>
      <c r="AG58" s="9">
        <v>70</v>
      </c>
      <c r="AH58" s="9">
        <v>70</v>
      </c>
    </row>
    <row r="59" spans="2:34" ht="12.75">
      <c r="B59" s="8" t="s">
        <v>65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60</v>
      </c>
      <c r="Z59" s="9">
        <v>60</v>
      </c>
      <c r="AA59" s="9">
        <v>60</v>
      </c>
      <c r="AB59" s="9">
        <v>60</v>
      </c>
      <c r="AC59" s="9">
        <v>60</v>
      </c>
      <c r="AD59" s="9">
        <v>60</v>
      </c>
      <c r="AE59" s="9">
        <v>60</v>
      </c>
      <c r="AF59" s="9">
        <v>60</v>
      </c>
      <c r="AG59" s="9">
        <v>60</v>
      </c>
      <c r="AH59" s="9">
        <v>60</v>
      </c>
    </row>
    <row r="60" spans="2:34" ht="12.75">
      <c r="B60" s="8" t="s">
        <v>66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60</v>
      </c>
      <c r="Z60" s="9">
        <v>60</v>
      </c>
      <c r="AA60" s="9">
        <v>60</v>
      </c>
      <c r="AB60" s="9">
        <v>60</v>
      </c>
      <c r="AC60" s="9">
        <v>60</v>
      </c>
      <c r="AD60" s="9">
        <v>60</v>
      </c>
      <c r="AE60" s="9">
        <v>60</v>
      </c>
      <c r="AF60" s="9">
        <v>60</v>
      </c>
      <c r="AG60" s="9">
        <v>60</v>
      </c>
      <c r="AH60" s="9">
        <v>60</v>
      </c>
    </row>
    <row r="61" spans="2:34" ht="12.75">
      <c r="B61" s="8" t="s">
        <v>67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60</v>
      </c>
      <c r="Z61" s="9">
        <v>60</v>
      </c>
      <c r="AA61" s="9">
        <v>60</v>
      </c>
      <c r="AB61" s="9">
        <v>60</v>
      </c>
      <c r="AC61" s="9">
        <v>60</v>
      </c>
      <c r="AD61" s="9">
        <v>60</v>
      </c>
      <c r="AE61" s="9">
        <v>60</v>
      </c>
      <c r="AF61" s="9">
        <v>60</v>
      </c>
      <c r="AG61" s="9">
        <v>60</v>
      </c>
      <c r="AH61" s="9">
        <v>60</v>
      </c>
    </row>
    <row r="62" spans="2:34" ht="12.75">
      <c r="B62" s="8" t="s">
        <v>68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60</v>
      </c>
      <c r="Z62" s="9">
        <v>60</v>
      </c>
      <c r="AA62" s="9">
        <v>60</v>
      </c>
      <c r="AB62" s="9">
        <v>60</v>
      </c>
      <c r="AC62" s="9">
        <v>60</v>
      </c>
      <c r="AD62" s="9">
        <v>60</v>
      </c>
      <c r="AE62" s="9">
        <v>60</v>
      </c>
      <c r="AF62" s="9">
        <v>60</v>
      </c>
      <c r="AG62" s="9">
        <v>60</v>
      </c>
      <c r="AH62" s="9">
        <v>60</v>
      </c>
    </row>
    <row r="63" spans="2:34" ht="12.75">
      <c r="B63" s="8" t="s">
        <v>69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70</v>
      </c>
      <c r="Z63" s="9">
        <v>70</v>
      </c>
      <c r="AA63" s="9">
        <v>70</v>
      </c>
      <c r="AB63" s="9">
        <v>70</v>
      </c>
      <c r="AC63" s="9">
        <v>70</v>
      </c>
      <c r="AD63" s="9">
        <v>70</v>
      </c>
      <c r="AE63" s="9">
        <v>70</v>
      </c>
      <c r="AF63" s="9">
        <v>70</v>
      </c>
      <c r="AG63" s="9">
        <v>70</v>
      </c>
      <c r="AH63" s="9">
        <v>70</v>
      </c>
    </row>
    <row r="64" spans="2:34" ht="12.75">
      <c r="B64" s="8" t="s">
        <v>70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70</v>
      </c>
      <c r="Z64" s="9">
        <v>70</v>
      </c>
      <c r="AA64" s="9">
        <v>70</v>
      </c>
      <c r="AB64" s="9">
        <v>70</v>
      </c>
      <c r="AC64" s="9">
        <v>70</v>
      </c>
      <c r="AD64" s="9">
        <v>70</v>
      </c>
      <c r="AE64" s="9">
        <v>70</v>
      </c>
      <c r="AF64" s="9">
        <v>70</v>
      </c>
      <c r="AG64" s="9">
        <v>70</v>
      </c>
      <c r="AH64" s="9">
        <v>70</v>
      </c>
    </row>
    <row r="65" spans="2:34" ht="12.75">
      <c r="B65" s="8" t="s">
        <v>71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70</v>
      </c>
      <c r="Z65" s="9">
        <v>70</v>
      </c>
      <c r="AA65" s="9">
        <v>70</v>
      </c>
      <c r="AB65" s="9">
        <v>70</v>
      </c>
      <c r="AC65" s="9">
        <v>70</v>
      </c>
      <c r="AD65" s="9">
        <v>70</v>
      </c>
      <c r="AE65" s="9">
        <v>70</v>
      </c>
      <c r="AF65" s="9">
        <v>70</v>
      </c>
      <c r="AG65" s="9">
        <v>70</v>
      </c>
      <c r="AH65" s="9">
        <v>70</v>
      </c>
    </row>
    <row r="66" spans="2:34" ht="12.75">
      <c r="B66" s="8" t="s">
        <v>72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70</v>
      </c>
      <c r="Z66" s="9">
        <v>70</v>
      </c>
      <c r="AA66" s="9">
        <v>70</v>
      </c>
      <c r="AB66" s="9">
        <v>70</v>
      </c>
      <c r="AC66" s="9">
        <v>70</v>
      </c>
      <c r="AD66" s="9">
        <v>70</v>
      </c>
      <c r="AE66" s="9">
        <v>70</v>
      </c>
      <c r="AF66" s="9">
        <v>70</v>
      </c>
      <c r="AG66" s="9">
        <v>70</v>
      </c>
      <c r="AH66" s="9">
        <v>70</v>
      </c>
    </row>
    <row r="67" spans="2:34" ht="12.75">
      <c r="B67" s="8" t="s">
        <v>73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70</v>
      </c>
      <c r="Z67" s="9">
        <v>70</v>
      </c>
      <c r="AA67" s="9">
        <v>70</v>
      </c>
      <c r="AB67" s="9">
        <v>70</v>
      </c>
      <c r="AC67" s="9">
        <v>70</v>
      </c>
      <c r="AD67" s="9">
        <v>70</v>
      </c>
      <c r="AE67" s="9">
        <v>70</v>
      </c>
      <c r="AF67" s="9">
        <v>70</v>
      </c>
      <c r="AG67" s="9">
        <v>70</v>
      </c>
      <c r="AH67" s="9">
        <v>70</v>
      </c>
    </row>
    <row r="68" spans="2:34" ht="12.75">
      <c r="B68" s="8" t="s">
        <v>74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70</v>
      </c>
      <c r="Z68" s="9">
        <v>70</v>
      </c>
      <c r="AA68" s="9">
        <v>70</v>
      </c>
      <c r="AB68" s="9">
        <v>70</v>
      </c>
      <c r="AC68" s="9">
        <v>70</v>
      </c>
      <c r="AD68" s="9">
        <v>70</v>
      </c>
      <c r="AE68" s="9">
        <v>70</v>
      </c>
      <c r="AF68" s="9">
        <v>70</v>
      </c>
      <c r="AG68" s="9">
        <v>70</v>
      </c>
      <c r="AH68" s="9">
        <v>70</v>
      </c>
    </row>
    <row r="69" spans="2:34" ht="12.75">
      <c r="B69" s="8" t="s">
        <v>75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60</v>
      </c>
      <c r="Z69" s="9">
        <v>60</v>
      </c>
      <c r="AA69" s="9">
        <v>60</v>
      </c>
      <c r="AB69" s="9">
        <v>60</v>
      </c>
      <c r="AC69" s="9">
        <v>60</v>
      </c>
      <c r="AD69" s="9">
        <v>60</v>
      </c>
      <c r="AE69" s="9">
        <v>60</v>
      </c>
      <c r="AF69" s="9">
        <v>60</v>
      </c>
      <c r="AG69" s="9">
        <v>60</v>
      </c>
      <c r="AH69" s="9">
        <v>60</v>
      </c>
    </row>
    <row r="70" spans="2:34" ht="12.75">
      <c r="B70" s="8" t="s">
        <v>76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60</v>
      </c>
      <c r="Z70" s="9">
        <v>60</v>
      </c>
      <c r="AA70" s="9">
        <v>60</v>
      </c>
      <c r="AB70" s="9">
        <v>60</v>
      </c>
      <c r="AC70" s="9">
        <v>60</v>
      </c>
      <c r="AD70" s="9">
        <v>60</v>
      </c>
      <c r="AE70" s="9">
        <v>60</v>
      </c>
      <c r="AF70" s="9">
        <v>60</v>
      </c>
      <c r="AG70" s="9">
        <v>60</v>
      </c>
      <c r="AH70" s="9">
        <v>60</v>
      </c>
    </row>
    <row r="71" spans="2:34" ht="12.75">
      <c r="B71" s="8" t="s">
        <v>77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60</v>
      </c>
      <c r="Z71" s="9">
        <v>60</v>
      </c>
      <c r="AA71" s="9">
        <v>60</v>
      </c>
      <c r="AB71" s="9">
        <v>60</v>
      </c>
      <c r="AC71" s="9">
        <v>60</v>
      </c>
      <c r="AD71" s="9">
        <v>60</v>
      </c>
      <c r="AE71" s="9">
        <v>60</v>
      </c>
      <c r="AF71" s="9">
        <v>60</v>
      </c>
      <c r="AG71" s="9">
        <v>60</v>
      </c>
      <c r="AH71" s="9">
        <v>60</v>
      </c>
    </row>
    <row r="72" spans="2:34" ht="12.75">
      <c r="B72" s="8" t="s">
        <v>78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60</v>
      </c>
      <c r="Z72" s="9">
        <v>60</v>
      </c>
      <c r="AA72" s="9">
        <v>60</v>
      </c>
      <c r="AB72" s="9">
        <v>60</v>
      </c>
      <c r="AC72" s="9">
        <v>60</v>
      </c>
      <c r="AD72" s="9">
        <v>60</v>
      </c>
      <c r="AE72" s="9">
        <v>60</v>
      </c>
      <c r="AF72" s="9">
        <v>60</v>
      </c>
      <c r="AG72" s="9">
        <v>60</v>
      </c>
      <c r="AH72" s="9">
        <v>60</v>
      </c>
    </row>
    <row r="73" spans="2:34" ht="12.75">
      <c r="B73" s="8" t="s">
        <v>79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60</v>
      </c>
      <c r="Z73" s="9">
        <v>60</v>
      </c>
      <c r="AA73" s="9">
        <v>60</v>
      </c>
      <c r="AB73" s="9">
        <v>60</v>
      </c>
      <c r="AC73" s="9">
        <v>60</v>
      </c>
      <c r="AD73" s="9">
        <v>60</v>
      </c>
      <c r="AE73" s="9">
        <v>60</v>
      </c>
      <c r="AF73" s="9">
        <v>60</v>
      </c>
      <c r="AG73" s="9">
        <v>60</v>
      </c>
      <c r="AH73" s="9">
        <v>60</v>
      </c>
    </row>
    <row r="74" spans="2:34" ht="12.75">
      <c r="B74" s="8" t="s">
        <v>80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60</v>
      </c>
      <c r="Z74" s="9">
        <v>60</v>
      </c>
      <c r="AA74" s="9">
        <v>60</v>
      </c>
      <c r="AB74" s="9">
        <v>60</v>
      </c>
      <c r="AC74" s="9">
        <v>60</v>
      </c>
      <c r="AD74" s="9">
        <v>60</v>
      </c>
      <c r="AE74" s="9">
        <v>60</v>
      </c>
      <c r="AF74" s="9">
        <v>60</v>
      </c>
      <c r="AG74" s="9">
        <v>60</v>
      </c>
      <c r="AH74" s="9">
        <v>60</v>
      </c>
    </row>
    <row r="75" spans="2:34" ht="12.75">
      <c r="B75" s="8" t="s">
        <v>81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70</v>
      </c>
      <c r="Z75" s="9">
        <v>70</v>
      </c>
      <c r="AA75" s="9">
        <v>70</v>
      </c>
      <c r="AB75" s="9">
        <v>70</v>
      </c>
      <c r="AC75" s="9">
        <v>70</v>
      </c>
      <c r="AD75" s="9">
        <v>70</v>
      </c>
      <c r="AE75" s="9">
        <v>70</v>
      </c>
      <c r="AF75" s="9">
        <v>70</v>
      </c>
      <c r="AG75" s="9">
        <v>70</v>
      </c>
      <c r="AH75" s="9">
        <v>70</v>
      </c>
    </row>
    <row r="76" spans="2:34" ht="12.75">
      <c r="B76" s="8" t="s">
        <v>82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70</v>
      </c>
      <c r="Z76" s="9">
        <v>70</v>
      </c>
      <c r="AA76" s="9">
        <v>70</v>
      </c>
      <c r="AB76" s="9">
        <v>70</v>
      </c>
      <c r="AC76" s="9">
        <v>70</v>
      </c>
      <c r="AD76" s="9">
        <v>70</v>
      </c>
      <c r="AE76" s="9">
        <v>70</v>
      </c>
      <c r="AF76" s="9">
        <v>70</v>
      </c>
      <c r="AG76" s="9">
        <v>70</v>
      </c>
      <c r="AH76" s="9">
        <v>70</v>
      </c>
    </row>
    <row r="77" spans="2:35" ht="12.75">
      <c r="B77" s="10"/>
      <c r="C77" s="5"/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1580</v>
      </c>
      <c r="Z77" s="11">
        <f>SUM(Z53:Z76)</f>
        <v>1580</v>
      </c>
      <c r="AA77" s="11">
        <f>SUM(AA53:AA76)</f>
        <v>1580</v>
      </c>
      <c r="AB77" s="11">
        <f>SUM(AB53:AB76)</f>
        <v>1580</v>
      </c>
      <c r="AC77" s="11">
        <f>SUM(AC53:AC76)</f>
        <v>1580</v>
      </c>
      <c r="AD77" s="11">
        <f>SUM(AD53:AD76)</f>
        <v>1580</v>
      </c>
      <c r="AE77" s="11">
        <f>SUM(AE53:AE76)</f>
        <v>1580</v>
      </c>
      <c r="AF77" s="11">
        <f>SUM(AF53:AF76)</f>
        <v>1580</v>
      </c>
      <c r="AG77" s="11">
        <f>SUM(AG53:AG76)</f>
        <v>1580</v>
      </c>
      <c r="AH77" s="11">
        <f>SUM(AH53:AH76)</f>
        <v>1580</v>
      </c>
      <c r="AI77" s="11">
        <f>SUM(D77:AH77)</f>
        <v>15800</v>
      </c>
    </row>
    <row r="79" spans="3:34" ht="12.75">
      <c r="C79" s="16" t="s">
        <v>10</v>
      </c>
      <c r="D79" s="16"/>
      <c r="E79" s="16"/>
      <c r="F79" s="16"/>
      <c r="G79" s="16"/>
      <c r="H79" s="16"/>
      <c r="AD79" s="17" t="s">
        <v>83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85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12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2400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51</v>
      </c>
      <c r="E90" s="6" t="s">
        <v>52</v>
      </c>
      <c r="F90" s="6" t="s">
        <v>53</v>
      </c>
      <c r="G90" s="6" t="s">
        <v>54</v>
      </c>
      <c r="H90" s="6" t="s">
        <v>55</v>
      </c>
      <c r="I90" s="6" t="s">
        <v>56</v>
      </c>
      <c r="J90" s="6" t="s">
        <v>57</v>
      </c>
      <c r="K90" s="6" t="s">
        <v>51</v>
      </c>
      <c r="L90" s="6" t="s">
        <v>52</v>
      </c>
      <c r="M90" s="6" t="s">
        <v>53</v>
      </c>
      <c r="N90" s="6" t="s">
        <v>54</v>
      </c>
      <c r="O90" s="6" t="s">
        <v>55</v>
      </c>
      <c r="P90" s="6" t="s">
        <v>56</v>
      </c>
      <c r="Q90" s="6" t="s">
        <v>57</v>
      </c>
      <c r="R90" s="6" t="s">
        <v>51</v>
      </c>
      <c r="S90" s="6" t="s">
        <v>52</v>
      </c>
      <c r="T90" s="6" t="s">
        <v>53</v>
      </c>
      <c r="U90" s="6" t="s">
        <v>54</v>
      </c>
      <c r="V90" s="6" t="s">
        <v>55</v>
      </c>
      <c r="W90" s="6" t="s">
        <v>56</v>
      </c>
      <c r="X90" s="6" t="s">
        <v>57</v>
      </c>
      <c r="Y90" s="6" t="s">
        <v>51</v>
      </c>
      <c r="Z90" s="6" t="s">
        <v>52</v>
      </c>
      <c r="AA90" s="6" t="s">
        <v>53</v>
      </c>
      <c r="AB90" s="6" t="s">
        <v>54</v>
      </c>
      <c r="AC90" s="6" t="s">
        <v>55</v>
      </c>
      <c r="AD90" s="6" t="s">
        <v>56</v>
      </c>
      <c r="AE90" s="6" t="s">
        <v>57</v>
      </c>
      <c r="AF90" s="6" t="s">
        <v>51</v>
      </c>
      <c r="AG90" s="6" t="s">
        <v>52</v>
      </c>
      <c r="AH90" s="6" t="s">
        <v>53</v>
      </c>
      <c r="AI90" s="7" t="s">
        <v>58</v>
      </c>
    </row>
    <row r="91" spans="2:34" ht="12.75">
      <c r="B91" s="8" t="s">
        <v>59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10</v>
      </c>
      <c r="Z91" s="9">
        <v>10</v>
      </c>
      <c r="AA91" s="9">
        <v>10</v>
      </c>
      <c r="AB91" s="9">
        <v>10</v>
      </c>
      <c r="AC91" s="9">
        <v>10</v>
      </c>
      <c r="AD91" s="9">
        <v>10</v>
      </c>
      <c r="AE91" s="9">
        <v>10</v>
      </c>
      <c r="AF91" s="9">
        <v>10</v>
      </c>
      <c r="AG91" s="9">
        <v>10</v>
      </c>
      <c r="AH91" s="9">
        <v>10</v>
      </c>
    </row>
    <row r="92" spans="2:34" ht="12.75">
      <c r="B92" s="8" t="s">
        <v>60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10</v>
      </c>
      <c r="Z92" s="9">
        <v>10</v>
      </c>
      <c r="AA92" s="9">
        <v>10</v>
      </c>
      <c r="AB92" s="9">
        <v>10</v>
      </c>
      <c r="AC92" s="9">
        <v>10</v>
      </c>
      <c r="AD92" s="9">
        <v>10</v>
      </c>
      <c r="AE92" s="9">
        <v>10</v>
      </c>
      <c r="AF92" s="9">
        <v>10</v>
      </c>
      <c r="AG92" s="9">
        <v>10</v>
      </c>
      <c r="AH92" s="9">
        <v>10</v>
      </c>
    </row>
    <row r="93" spans="2:34" ht="12.75">
      <c r="B93" s="8" t="s">
        <v>61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10</v>
      </c>
      <c r="Z93" s="9">
        <v>10</v>
      </c>
      <c r="AA93" s="9">
        <v>10</v>
      </c>
      <c r="AB93" s="9">
        <v>10</v>
      </c>
      <c r="AC93" s="9">
        <v>10</v>
      </c>
      <c r="AD93" s="9">
        <v>10</v>
      </c>
      <c r="AE93" s="9">
        <v>10</v>
      </c>
      <c r="AF93" s="9">
        <v>10</v>
      </c>
      <c r="AG93" s="9">
        <v>10</v>
      </c>
      <c r="AH93" s="9">
        <v>10</v>
      </c>
    </row>
    <row r="94" spans="2:34" ht="12.75">
      <c r="B94" s="8" t="s">
        <v>62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10</v>
      </c>
      <c r="Z94" s="9">
        <v>10</v>
      </c>
      <c r="AA94" s="9">
        <v>10</v>
      </c>
      <c r="AB94" s="9">
        <v>10</v>
      </c>
      <c r="AC94" s="9">
        <v>10</v>
      </c>
      <c r="AD94" s="9">
        <v>10</v>
      </c>
      <c r="AE94" s="9">
        <v>10</v>
      </c>
      <c r="AF94" s="9">
        <v>10</v>
      </c>
      <c r="AG94" s="9">
        <v>10</v>
      </c>
      <c r="AH94" s="9">
        <v>10</v>
      </c>
    </row>
    <row r="95" spans="2:34" ht="12.75">
      <c r="B95" s="8" t="s">
        <v>63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10</v>
      </c>
      <c r="Z95" s="9">
        <v>10</v>
      </c>
      <c r="AA95" s="9">
        <v>10</v>
      </c>
      <c r="AB95" s="9">
        <v>10</v>
      </c>
      <c r="AC95" s="9">
        <v>10</v>
      </c>
      <c r="AD95" s="9">
        <v>10</v>
      </c>
      <c r="AE95" s="9">
        <v>10</v>
      </c>
      <c r="AF95" s="9">
        <v>10</v>
      </c>
      <c r="AG95" s="9">
        <v>10</v>
      </c>
      <c r="AH95" s="9">
        <v>10</v>
      </c>
    </row>
    <row r="96" spans="2:34" ht="12.75">
      <c r="B96" s="8" t="s">
        <v>64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10</v>
      </c>
      <c r="Z96" s="9">
        <v>10</v>
      </c>
      <c r="AA96" s="9">
        <v>10</v>
      </c>
      <c r="AB96" s="9">
        <v>10</v>
      </c>
      <c r="AC96" s="9">
        <v>10</v>
      </c>
      <c r="AD96" s="9">
        <v>10</v>
      </c>
      <c r="AE96" s="9">
        <v>10</v>
      </c>
      <c r="AF96" s="9">
        <v>10</v>
      </c>
      <c r="AG96" s="9">
        <v>10</v>
      </c>
      <c r="AH96" s="9">
        <v>10</v>
      </c>
    </row>
    <row r="97" spans="2:34" ht="12.75">
      <c r="B97" s="8" t="s">
        <v>65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10</v>
      </c>
      <c r="Z97" s="9">
        <v>10</v>
      </c>
      <c r="AA97" s="9">
        <v>10</v>
      </c>
      <c r="AB97" s="9">
        <v>10</v>
      </c>
      <c r="AC97" s="9">
        <v>10</v>
      </c>
      <c r="AD97" s="9">
        <v>10</v>
      </c>
      <c r="AE97" s="9">
        <v>10</v>
      </c>
      <c r="AF97" s="9">
        <v>10</v>
      </c>
      <c r="AG97" s="9">
        <v>10</v>
      </c>
      <c r="AH97" s="9">
        <v>10</v>
      </c>
    </row>
    <row r="98" spans="2:34" ht="12.75">
      <c r="B98" s="8" t="s">
        <v>66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10</v>
      </c>
      <c r="Z98" s="9">
        <v>10</v>
      </c>
      <c r="AA98" s="9">
        <v>10</v>
      </c>
      <c r="AB98" s="9">
        <v>10</v>
      </c>
      <c r="AC98" s="9">
        <v>10</v>
      </c>
      <c r="AD98" s="9">
        <v>10</v>
      </c>
      <c r="AE98" s="9">
        <v>10</v>
      </c>
      <c r="AF98" s="9">
        <v>10</v>
      </c>
      <c r="AG98" s="9">
        <v>10</v>
      </c>
      <c r="AH98" s="9">
        <v>10</v>
      </c>
    </row>
    <row r="99" spans="2:34" ht="12.75">
      <c r="B99" s="8" t="s">
        <v>67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10</v>
      </c>
      <c r="Z99" s="9">
        <v>10</v>
      </c>
      <c r="AA99" s="9">
        <v>10</v>
      </c>
      <c r="AB99" s="9">
        <v>10</v>
      </c>
      <c r="AC99" s="9">
        <v>10</v>
      </c>
      <c r="AD99" s="9">
        <v>10</v>
      </c>
      <c r="AE99" s="9">
        <v>10</v>
      </c>
      <c r="AF99" s="9">
        <v>10</v>
      </c>
      <c r="AG99" s="9">
        <v>10</v>
      </c>
      <c r="AH99" s="9">
        <v>10</v>
      </c>
    </row>
    <row r="100" spans="2:34" ht="12.75">
      <c r="B100" s="8" t="s">
        <v>68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10</v>
      </c>
      <c r="Z100" s="9">
        <v>10</v>
      </c>
      <c r="AA100" s="9">
        <v>10</v>
      </c>
      <c r="AB100" s="9">
        <v>10</v>
      </c>
      <c r="AC100" s="9">
        <v>10</v>
      </c>
      <c r="AD100" s="9">
        <v>10</v>
      </c>
      <c r="AE100" s="9">
        <v>10</v>
      </c>
      <c r="AF100" s="9">
        <v>10</v>
      </c>
      <c r="AG100" s="9">
        <v>10</v>
      </c>
      <c r="AH100" s="9">
        <v>10</v>
      </c>
    </row>
    <row r="101" spans="2:34" ht="12.75">
      <c r="B101" s="8" t="s">
        <v>69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10</v>
      </c>
      <c r="Z101" s="9">
        <v>10</v>
      </c>
      <c r="AA101" s="9">
        <v>10</v>
      </c>
      <c r="AB101" s="9">
        <v>10</v>
      </c>
      <c r="AC101" s="9">
        <v>10</v>
      </c>
      <c r="AD101" s="9">
        <v>10</v>
      </c>
      <c r="AE101" s="9">
        <v>10</v>
      </c>
      <c r="AF101" s="9">
        <v>10</v>
      </c>
      <c r="AG101" s="9">
        <v>10</v>
      </c>
      <c r="AH101" s="9">
        <v>10</v>
      </c>
    </row>
    <row r="102" spans="2:34" ht="12.75">
      <c r="B102" s="8" t="s">
        <v>70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10</v>
      </c>
      <c r="Z102" s="9">
        <v>10</v>
      </c>
      <c r="AA102" s="9">
        <v>10</v>
      </c>
      <c r="AB102" s="9">
        <v>10</v>
      </c>
      <c r="AC102" s="9">
        <v>10</v>
      </c>
      <c r="AD102" s="9">
        <v>10</v>
      </c>
      <c r="AE102" s="9">
        <v>10</v>
      </c>
      <c r="AF102" s="9">
        <v>10</v>
      </c>
      <c r="AG102" s="9">
        <v>10</v>
      </c>
      <c r="AH102" s="9">
        <v>10</v>
      </c>
    </row>
    <row r="103" spans="2:34" ht="12.75">
      <c r="B103" s="8" t="s">
        <v>71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10</v>
      </c>
      <c r="Z103" s="9">
        <v>10</v>
      </c>
      <c r="AA103" s="9">
        <v>10</v>
      </c>
      <c r="AB103" s="9">
        <v>10</v>
      </c>
      <c r="AC103" s="9">
        <v>10</v>
      </c>
      <c r="AD103" s="9">
        <v>10</v>
      </c>
      <c r="AE103" s="9">
        <v>10</v>
      </c>
      <c r="AF103" s="9">
        <v>10</v>
      </c>
      <c r="AG103" s="9">
        <v>10</v>
      </c>
      <c r="AH103" s="9">
        <v>10</v>
      </c>
    </row>
    <row r="104" spans="2:34" ht="12.75">
      <c r="B104" s="8" t="s">
        <v>72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10</v>
      </c>
      <c r="Z104" s="9">
        <v>10</v>
      </c>
      <c r="AA104" s="9">
        <v>10</v>
      </c>
      <c r="AB104" s="9">
        <v>10</v>
      </c>
      <c r="AC104" s="9">
        <v>10</v>
      </c>
      <c r="AD104" s="9">
        <v>10</v>
      </c>
      <c r="AE104" s="9">
        <v>10</v>
      </c>
      <c r="AF104" s="9">
        <v>10</v>
      </c>
      <c r="AG104" s="9">
        <v>10</v>
      </c>
      <c r="AH104" s="9">
        <v>10</v>
      </c>
    </row>
    <row r="105" spans="2:34" ht="12.75">
      <c r="B105" s="8" t="s">
        <v>73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10</v>
      </c>
      <c r="Z105" s="9">
        <v>10</v>
      </c>
      <c r="AA105" s="9">
        <v>10</v>
      </c>
      <c r="AB105" s="9">
        <v>10</v>
      </c>
      <c r="AC105" s="9">
        <v>10</v>
      </c>
      <c r="AD105" s="9">
        <v>10</v>
      </c>
      <c r="AE105" s="9">
        <v>10</v>
      </c>
      <c r="AF105" s="9">
        <v>10</v>
      </c>
      <c r="AG105" s="9">
        <v>10</v>
      </c>
      <c r="AH105" s="9">
        <v>10</v>
      </c>
    </row>
    <row r="106" spans="2:34" ht="12.75">
      <c r="B106" s="8" t="s">
        <v>74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10</v>
      </c>
      <c r="Z106" s="9">
        <v>10</v>
      </c>
      <c r="AA106" s="9">
        <v>10</v>
      </c>
      <c r="AB106" s="9">
        <v>10</v>
      </c>
      <c r="AC106" s="9">
        <v>10</v>
      </c>
      <c r="AD106" s="9">
        <v>10</v>
      </c>
      <c r="AE106" s="9">
        <v>10</v>
      </c>
      <c r="AF106" s="9">
        <v>10</v>
      </c>
      <c r="AG106" s="9">
        <v>10</v>
      </c>
      <c r="AH106" s="9">
        <v>10</v>
      </c>
    </row>
    <row r="107" spans="2:34" ht="12.75">
      <c r="B107" s="8" t="s">
        <v>75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10</v>
      </c>
      <c r="Z107" s="9">
        <v>10</v>
      </c>
      <c r="AA107" s="9">
        <v>10</v>
      </c>
      <c r="AB107" s="9">
        <v>10</v>
      </c>
      <c r="AC107" s="9">
        <v>10</v>
      </c>
      <c r="AD107" s="9">
        <v>10</v>
      </c>
      <c r="AE107" s="9">
        <v>10</v>
      </c>
      <c r="AF107" s="9">
        <v>10</v>
      </c>
      <c r="AG107" s="9">
        <v>10</v>
      </c>
      <c r="AH107" s="9">
        <v>10</v>
      </c>
    </row>
    <row r="108" spans="2:34" ht="12.75">
      <c r="B108" s="8" t="s">
        <v>76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10</v>
      </c>
      <c r="Z108" s="9">
        <v>10</v>
      </c>
      <c r="AA108" s="9">
        <v>10</v>
      </c>
      <c r="AB108" s="9">
        <v>10</v>
      </c>
      <c r="AC108" s="9">
        <v>10</v>
      </c>
      <c r="AD108" s="9">
        <v>10</v>
      </c>
      <c r="AE108" s="9">
        <v>10</v>
      </c>
      <c r="AF108" s="9">
        <v>10</v>
      </c>
      <c r="AG108" s="9">
        <v>10</v>
      </c>
      <c r="AH108" s="9">
        <v>10</v>
      </c>
    </row>
    <row r="109" spans="2:34" ht="12.75">
      <c r="B109" s="8" t="s">
        <v>77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10</v>
      </c>
      <c r="Z109" s="9">
        <v>10</v>
      </c>
      <c r="AA109" s="9">
        <v>10</v>
      </c>
      <c r="AB109" s="9">
        <v>10</v>
      </c>
      <c r="AC109" s="9">
        <v>10</v>
      </c>
      <c r="AD109" s="9">
        <v>10</v>
      </c>
      <c r="AE109" s="9">
        <v>10</v>
      </c>
      <c r="AF109" s="9">
        <v>10</v>
      </c>
      <c r="AG109" s="9">
        <v>10</v>
      </c>
      <c r="AH109" s="9">
        <v>10</v>
      </c>
    </row>
    <row r="110" spans="2:34" ht="12.75">
      <c r="B110" s="8" t="s">
        <v>78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10</v>
      </c>
      <c r="Z110" s="9">
        <v>10</v>
      </c>
      <c r="AA110" s="9">
        <v>10</v>
      </c>
      <c r="AB110" s="9">
        <v>10</v>
      </c>
      <c r="AC110" s="9">
        <v>10</v>
      </c>
      <c r="AD110" s="9">
        <v>10</v>
      </c>
      <c r="AE110" s="9">
        <v>10</v>
      </c>
      <c r="AF110" s="9">
        <v>10</v>
      </c>
      <c r="AG110" s="9">
        <v>10</v>
      </c>
      <c r="AH110" s="9">
        <v>10</v>
      </c>
    </row>
    <row r="111" spans="2:34" ht="12.75">
      <c r="B111" s="8" t="s">
        <v>79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10</v>
      </c>
      <c r="Z111" s="9">
        <v>10</v>
      </c>
      <c r="AA111" s="9">
        <v>10</v>
      </c>
      <c r="AB111" s="9">
        <v>10</v>
      </c>
      <c r="AC111" s="9">
        <v>10</v>
      </c>
      <c r="AD111" s="9">
        <v>10</v>
      </c>
      <c r="AE111" s="9">
        <v>10</v>
      </c>
      <c r="AF111" s="9">
        <v>10</v>
      </c>
      <c r="AG111" s="9">
        <v>10</v>
      </c>
      <c r="AH111" s="9">
        <v>10</v>
      </c>
    </row>
    <row r="112" spans="2:34" ht="12.75">
      <c r="B112" s="8" t="s">
        <v>80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10</v>
      </c>
      <c r="Z112" s="9">
        <v>10</v>
      </c>
      <c r="AA112" s="9">
        <v>10</v>
      </c>
      <c r="AB112" s="9">
        <v>10</v>
      </c>
      <c r="AC112" s="9">
        <v>10</v>
      </c>
      <c r="AD112" s="9">
        <v>10</v>
      </c>
      <c r="AE112" s="9">
        <v>10</v>
      </c>
      <c r="AF112" s="9">
        <v>10</v>
      </c>
      <c r="AG112" s="9">
        <v>10</v>
      </c>
      <c r="AH112" s="9">
        <v>10</v>
      </c>
    </row>
    <row r="113" spans="2:34" ht="12.75">
      <c r="B113" s="8" t="s">
        <v>81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10</v>
      </c>
      <c r="Z113" s="9">
        <v>10</v>
      </c>
      <c r="AA113" s="9">
        <v>10</v>
      </c>
      <c r="AB113" s="9">
        <v>10</v>
      </c>
      <c r="AC113" s="9">
        <v>10</v>
      </c>
      <c r="AD113" s="9">
        <v>10</v>
      </c>
      <c r="AE113" s="9">
        <v>10</v>
      </c>
      <c r="AF113" s="9">
        <v>10</v>
      </c>
      <c r="AG113" s="9">
        <v>10</v>
      </c>
      <c r="AH113" s="9">
        <v>10</v>
      </c>
    </row>
    <row r="114" spans="2:34" ht="12.75">
      <c r="B114" s="8" t="s">
        <v>82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10</v>
      </c>
      <c r="Z114" s="9">
        <v>10</v>
      </c>
      <c r="AA114" s="9">
        <v>10</v>
      </c>
      <c r="AB114" s="9">
        <v>10</v>
      </c>
      <c r="AC114" s="9">
        <v>10</v>
      </c>
      <c r="AD114" s="9">
        <v>10</v>
      </c>
      <c r="AE114" s="9">
        <v>10</v>
      </c>
      <c r="AF114" s="9">
        <v>10</v>
      </c>
      <c r="AG114" s="9">
        <v>10</v>
      </c>
      <c r="AH114" s="9">
        <v>10</v>
      </c>
    </row>
    <row r="115" spans="2:35" ht="12.75">
      <c r="B115" s="10"/>
      <c r="C115" s="5" t="s">
        <v>50</v>
      </c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240</v>
      </c>
      <c r="Z115" s="11">
        <f>SUM(Z91:Z114)</f>
        <v>240</v>
      </c>
      <c r="AA115" s="11">
        <f>SUM(AA91:AA114)</f>
        <v>240</v>
      </c>
      <c r="AB115" s="11">
        <f>SUM(AB91:AB114)</f>
        <v>240</v>
      </c>
      <c r="AC115" s="11">
        <f>SUM(AC91:AC114)</f>
        <v>240</v>
      </c>
      <c r="AD115" s="11">
        <f>SUM(AD91:AD114)</f>
        <v>240</v>
      </c>
      <c r="AE115" s="11">
        <f>SUM(AE91:AE114)</f>
        <v>240</v>
      </c>
      <c r="AF115" s="11">
        <f>SUM(AF91:AF114)</f>
        <v>240</v>
      </c>
      <c r="AG115" s="11">
        <f>SUM(AG91:AG114)</f>
        <v>240</v>
      </c>
      <c r="AH115" s="11">
        <f>SUM(AH91:AH114)</f>
        <v>240</v>
      </c>
      <c r="AI115" s="11">
        <f>SUM(D115:AH115)</f>
        <v>2400</v>
      </c>
    </row>
    <row r="117" spans="3:34" ht="12.75">
      <c r="C117" s="16" t="s">
        <v>85</v>
      </c>
      <c r="D117" s="16"/>
      <c r="E117" s="16"/>
      <c r="F117" s="16"/>
      <c r="G117" s="16"/>
      <c r="H117" s="16"/>
      <c r="AD117" s="17" t="s">
        <v>83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86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1360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51</v>
      </c>
      <c r="E128" s="6" t="s">
        <v>52</v>
      </c>
      <c r="F128" s="6" t="s">
        <v>53</v>
      </c>
      <c r="G128" s="6" t="s">
        <v>54</v>
      </c>
      <c r="H128" s="6" t="s">
        <v>55</v>
      </c>
      <c r="I128" s="6" t="s">
        <v>56</v>
      </c>
      <c r="J128" s="6" t="s">
        <v>57</v>
      </c>
      <c r="K128" s="6" t="s">
        <v>51</v>
      </c>
      <c r="L128" s="6" t="s">
        <v>52</v>
      </c>
      <c r="M128" s="6" t="s">
        <v>53</v>
      </c>
      <c r="N128" s="6" t="s">
        <v>54</v>
      </c>
      <c r="O128" s="6" t="s">
        <v>55</v>
      </c>
      <c r="P128" s="6" t="s">
        <v>56</v>
      </c>
      <c r="Q128" s="6" t="s">
        <v>57</v>
      </c>
      <c r="R128" s="6" t="s">
        <v>51</v>
      </c>
      <c r="S128" s="6" t="s">
        <v>52</v>
      </c>
      <c r="T128" s="6" t="s">
        <v>53</v>
      </c>
      <c r="U128" s="6" t="s">
        <v>54</v>
      </c>
      <c r="V128" s="6" t="s">
        <v>55</v>
      </c>
      <c r="W128" s="6" t="s">
        <v>56</v>
      </c>
      <c r="X128" s="6" t="s">
        <v>57</v>
      </c>
      <c r="Y128" s="6" t="s">
        <v>51</v>
      </c>
      <c r="Z128" s="6" t="s">
        <v>52</v>
      </c>
      <c r="AA128" s="6" t="s">
        <v>53</v>
      </c>
      <c r="AB128" s="6" t="s">
        <v>54</v>
      </c>
      <c r="AC128" s="6" t="s">
        <v>55</v>
      </c>
      <c r="AD128" s="6" t="s">
        <v>56</v>
      </c>
      <c r="AE128" s="6" t="s">
        <v>57</v>
      </c>
      <c r="AF128" s="6" t="s">
        <v>51</v>
      </c>
      <c r="AG128" s="6" t="s">
        <v>52</v>
      </c>
      <c r="AH128" s="6" t="s">
        <v>53</v>
      </c>
      <c r="AI128" s="7" t="s">
        <v>58</v>
      </c>
    </row>
    <row r="129" spans="2:34" ht="12.75">
      <c r="B129" s="8" t="s">
        <v>59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7</v>
      </c>
      <c r="Z129" s="9">
        <v>7</v>
      </c>
      <c r="AA129" s="9">
        <v>7</v>
      </c>
      <c r="AB129" s="9">
        <v>7</v>
      </c>
      <c r="AC129" s="9">
        <v>7</v>
      </c>
      <c r="AD129" s="9">
        <v>7</v>
      </c>
      <c r="AE129" s="9">
        <v>7</v>
      </c>
      <c r="AF129" s="9">
        <v>7</v>
      </c>
      <c r="AG129" s="9">
        <v>7</v>
      </c>
      <c r="AH129" s="9">
        <v>7</v>
      </c>
    </row>
    <row r="130" spans="2:34" ht="12.75">
      <c r="B130" s="8" t="s">
        <v>60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7</v>
      </c>
      <c r="Z130" s="9">
        <v>7</v>
      </c>
      <c r="AA130" s="9">
        <v>7</v>
      </c>
      <c r="AB130" s="9">
        <v>7</v>
      </c>
      <c r="AC130" s="9">
        <v>7</v>
      </c>
      <c r="AD130" s="9">
        <v>7</v>
      </c>
      <c r="AE130" s="9">
        <v>7</v>
      </c>
      <c r="AF130" s="9">
        <v>7</v>
      </c>
      <c r="AG130" s="9">
        <v>7</v>
      </c>
      <c r="AH130" s="9">
        <v>7</v>
      </c>
    </row>
    <row r="131" spans="2:34" ht="12.75">
      <c r="B131" s="8" t="s">
        <v>61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7</v>
      </c>
      <c r="Z131" s="9">
        <v>7</v>
      </c>
      <c r="AA131" s="9">
        <v>7</v>
      </c>
      <c r="AB131" s="9">
        <v>7</v>
      </c>
      <c r="AC131" s="9">
        <v>7</v>
      </c>
      <c r="AD131" s="9">
        <v>7</v>
      </c>
      <c r="AE131" s="9">
        <v>7</v>
      </c>
      <c r="AF131" s="9">
        <v>7</v>
      </c>
      <c r="AG131" s="9">
        <v>7</v>
      </c>
      <c r="AH131" s="9">
        <v>7</v>
      </c>
    </row>
    <row r="132" spans="2:34" ht="12.75">
      <c r="B132" s="8" t="s">
        <v>62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7</v>
      </c>
      <c r="Z132" s="9">
        <v>7</v>
      </c>
      <c r="AA132" s="9">
        <v>7</v>
      </c>
      <c r="AB132" s="9">
        <v>7</v>
      </c>
      <c r="AC132" s="9">
        <v>7</v>
      </c>
      <c r="AD132" s="9">
        <v>7</v>
      </c>
      <c r="AE132" s="9">
        <v>7</v>
      </c>
      <c r="AF132" s="9">
        <v>7</v>
      </c>
      <c r="AG132" s="9">
        <v>7</v>
      </c>
      <c r="AH132" s="9">
        <v>7</v>
      </c>
    </row>
    <row r="133" spans="2:34" ht="12.75">
      <c r="B133" s="8" t="s">
        <v>63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7</v>
      </c>
      <c r="Z133" s="9">
        <v>7</v>
      </c>
      <c r="AA133" s="9">
        <v>7</v>
      </c>
      <c r="AB133" s="9">
        <v>7</v>
      </c>
      <c r="AC133" s="9">
        <v>7</v>
      </c>
      <c r="AD133" s="9">
        <v>7</v>
      </c>
      <c r="AE133" s="9">
        <v>7</v>
      </c>
      <c r="AF133" s="9">
        <v>7</v>
      </c>
      <c r="AG133" s="9">
        <v>7</v>
      </c>
      <c r="AH133" s="9">
        <v>7</v>
      </c>
    </row>
    <row r="134" spans="2:34" ht="12.75">
      <c r="B134" s="8" t="s">
        <v>64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7</v>
      </c>
      <c r="Z134" s="9">
        <v>7</v>
      </c>
      <c r="AA134" s="9">
        <v>7</v>
      </c>
      <c r="AB134" s="9">
        <v>7</v>
      </c>
      <c r="AC134" s="9">
        <v>7</v>
      </c>
      <c r="AD134" s="9">
        <v>7</v>
      </c>
      <c r="AE134" s="9">
        <v>7</v>
      </c>
      <c r="AF134" s="9">
        <v>7</v>
      </c>
      <c r="AG134" s="9">
        <v>7</v>
      </c>
      <c r="AH134" s="9">
        <v>7</v>
      </c>
    </row>
    <row r="135" spans="2:34" ht="12.75">
      <c r="B135" s="8" t="s">
        <v>65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5</v>
      </c>
      <c r="Z135" s="9">
        <v>5</v>
      </c>
      <c r="AA135" s="9">
        <v>5</v>
      </c>
      <c r="AB135" s="9">
        <v>5</v>
      </c>
      <c r="AC135" s="9">
        <v>5</v>
      </c>
      <c r="AD135" s="9">
        <v>5</v>
      </c>
      <c r="AE135" s="9">
        <v>5</v>
      </c>
      <c r="AF135" s="9">
        <v>5</v>
      </c>
      <c r="AG135" s="9">
        <v>5</v>
      </c>
      <c r="AH135" s="9">
        <v>5</v>
      </c>
    </row>
    <row r="136" spans="2:34" ht="12.75">
      <c r="B136" s="8" t="s">
        <v>66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5</v>
      </c>
      <c r="Z136" s="9">
        <v>5</v>
      </c>
      <c r="AA136" s="9">
        <v>5</v>
      </c>
      <c r="AB136" s="9">
        <v>5</v>
      </c>
      <c r="AC136" s="9">
        <v>5</v>
      </c>
      <c r="AD136" s="9">
        <v>5</v>
      </c>
      <c r="AE136" s="9">
        <v>5</v>
      </c>
      <c r="AF136" s="9">
        <v>5</v>
      </c>
      <c r="AG136" s="9">
        <v>5</v>
      </c>
      <c r="AH136" s="9">
        <v>5</v>
      </c>
    </row>
    <row r="137" spans="2:34" ht="12.75">
      <c r="B137" s="8" t="s">
        <v>67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5</v>
      </c>
      <c r="Z137" s="9">
        <v>5</v>
      </c>
      <c r="AA137" s="9">
        <v>5</v>
      </c>
      <c r="AB137" s="9">
        <v>5</v>
      </c>
      <c r="AC137" s="9">
        <v>5</v>
      </c>
      <c r="AD137" s="9">
        <v>5</v>
      </c>
      <c r="AE137" s="9">
        <v>5</v>
      </c>
      <c r="AF137" s="9">
        <v>5</v>
      </c>
      <c r="AG137" s="9">
        <v>5</v>
      </c>
      <c r="AH137" s="9">
        <v>5</v>
      </c>
    </row>
    <row r="138" spans="2:34" ht="12.75">
      <c r="B138" s="8" t="s">
        <v>68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5</v>
      </c>
      <c r="Z138" s="9">
        <v>5</v>
      </c>
      <c r="AA138" s="9">
        <v>5</v>
      </c>
      <c r="AB138" s="9">
        <v>5</v>
      </c>
      <c r="AC138" s="9">
        <v>5</v>
      </c>
      <c r="AD138" s="9">
        <v>5</v>
      </c>
      <c r="AE138" s="9">
        <v>5</v>
      </c>
      <c r="AF138" s="9">
        <v>5</v>
      </c>
      <c r="AG138" s="9">
        <v>5</v>
      </c>
      <c r="AH138" s="9">
        <v>5</v>
      </c>
    </row>
    <row r="139" spans="2:34" ht="12.75">
      <c r="B139" s="8" t="s">
        <v>69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5</v>
      </c>
      <c r="Z139" s="9">
        <v>5</v>
      </c>
      <c r="AA139" s="9">
        <v>5</v>
      </c>
      <c r="AB139" s="9">
        <v>5</v>
      </c>
      <c r="AC139" s="9">
        <v>5</v>
      </c>
      <c r="AD139" s="9">
        <v>5</v>
      </c>
      <c r="AE139" s="9">
        <v>5</v>
      </c>
      <c r="AF139" s="9">
        <v>5</v>
      </c>
      <c r="AG139" s="9">
        <v>5</v>
      </c>
      <c r="AH139" s="9">
        <v>5</v>
      </c>
    </row>
    <row r="140" spans="2:34" ht="12.75">
      <c r="B140" s="8" t="s">
        <v>70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5</v>
      </c>
      <c r="Z140" s="9">
        <v>5</v>
      </c>
      <c r="AA140" s="9">
        <v>5</v>
      </c>
      <c r="AB140" s="9">
        <v>5</v>
      </c>
      <c r="AC140" s="9">
        <v>5</v>
      </c>
      <c r="AD140" s="9">
        <v>5</v>
      </c>
      <c r="AE140" s="9">
        <v>5</v>
      </c>
      <c r="AF140" s="9">
        <v>5</v>
      </c>
      <c r="AG140" s="9">
        <v>5</v>
      </c>
      <c r="AH140" s="9">
        <v>5</v>
      </c>
    </row>
    <row r="141" spans="2:34" ht="12.75">
      <c r="B141" s="8" t="s">
        <v>71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5</v>
      </c>
      <c r="Z141" s="9">
        <v>5</v>
      </c>
      <c r="AA141" s="9">
        <v>5</v>
      </c>
      <c r="AB141" s="9">
        <v>5</v>
      </c>
      <c r="AC141" s="9">
        <v>5</v>
      </c>
      <c r="AD141" s="9">
        <v>5</v>
      </c>
      <c r="AE141" s="9">
        <v>5</v>
      </c>
      <c r="AF141" s="9">
        <v>5</v>
      </c>
      <c r="AG141" s="9">
        <v>5</v>
      </c>
      <c r="AH141" s="9">
        <v>5</v>
      </c>
    </row>
    <row r="142" spans="2:34" ht="12.75">
      <c r="B142" s="8" t="s">
        <v>72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5</v>
      </c>
      <c r="Z142" s="9">
        <v>5</v>
      </c>
      <c r="AA142" s="9">
        <v>5</v>
      </c>
      <c r="AB142" s="9">
        <v>5</v>
      </c>
      <c r="AC142" s="9">
        <v>5</v>
      </c>
      <c r="AD142" s="9">
        <v>5</v>
      </c>
      <c r="AE142" s="9">
        <v>5</v>
      </c>
      <c r="AF142" s="9">
        <v>5</v>
      </c>
      <c r="AG142" s="9">
        <v>5</v>
      </c>
      <c r="AH142" s="9">
        <v>5</v>
      </c>
    </row>
    <row r="143" spans="2:34" ht="12.75">
      <c r="B143" s="8" t="s">
        <v>73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5</v>
      </c>
      <c r="Z143" s="9">
        <v>5</v>
      </c>
      <c r="AA143" s="9">
        <v>5</v>
      </c>
      <c r="AB143" s="9">
        <v>5</v>
      </c>
      <c r="AC143" s="9">
        <v>5</v>
      </c>
      <c r="AD143" s="9">
        <v>5</v>
      </c>
      <c r="AE143" s="9">
        <v>5</v>
      </c>
      <c r="AF143" s="9">
        <v>5</v>
      </c>
      <c r="AG143" s="9">
        <v>5</v>
      </c>
      <c r="AH143" s="9">
        <v>5</v>
      </c>
    </row>
    <row r="144" spans="2:34" ht="12.75">
      <c r="B144" s="8" t="s">
        <v>74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5</v>
      </c>
      <c r="Z144" s="9">
        <v>5</v>
      </c>
      <c r="AA144" s="9">
        <v>5</v>
      </c>
      <c r="AB144" s="9">
        <v>5</v>
      </c>
      <c r="AC144" s="9">
        <v>5</v>
      </c>
      <c r="AD144" s="9">
        <v>5</v>
      </c>
      <c r="AE144" s="9">
        <v>5</v>
      </c>
      <c r="AF144" s="9">
        <v>5</v>
      </c>
      <c r="AG144" s="9">
        <v>5</v>
      </c>
      <c r="AH144" s="9">
        <v>5</v>
      </c>
    </row>
    <row r="145" spans="2:34" ht="12.75">
      <c r="B145" s="8" t="s">
        <v>75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5</v>
      </c>
      <c r="Z145" s="9">
        <v>5</v>
      </c>
      <c r="AA145" s="9">
        <v>5</v>
      </c>
      <c r="AB145" s="9">
        <v>5</v>
      </c>
      <c r="AC145" s="9">
        <v>5</v>
      </c>
      <c r="AD145" s="9">
        <v>5</v>
      </c>
      <c r="AE145" s="9">
        <v>5</v>
      </c>
      <c r="AF145" s="9">
        <v>5</v>
      </c>
      <c r="AG145" s="9">
        <v>5</v>
      </c>
      <c r="AH145" s="9">
        <v>5</v>
      </c>
    </row>
    <row r="146" spans="2:34" ht="12.75">
      <c r="B146" s="8" t="s">
        <v>76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5</v>
      </c>
      <c r="Z146" s="9">
        <v>5</v>
      </c>
      <c r="AA146" s="9">
        <v>5</v>
      </c>
      <c r="AB146" s="9">
        <v>5</v>
      </c>
      <c r="AC146" s="9">
        <v>5</v>
      </c>
      <c r="AD146" s="9">
        <v>5</v>
      </c>
      <c r="AE146" s="9">
        <v>5</v>
      </c>
      <c r="AF146" s="9">
        <v>5</v>
      </c>
      <c r="AG146" s="9">
        <v>5</v>
      </c>
      <c r="AH146" s="9">
        <v>5</v>
      </c>
    </row>
    <row r="147" spans="2:34" ht="12.75">
      <c r="B147" s="8" t="s">
        <v>77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5</v>
      </c>
      <c r="Z147" s="9">
        <v>5</v>
      </c>
      <c r="AA147" s="9">
        <v>5</v>
      </c>
      <c r="AB147" s="9">
        <v>5</v>
      </c>
      <c r="AC147" s="9">
        <v>5</v>
      </c>
      <c r="AD147" s="9">
        <v>5</v>
      </c>
      <c r="AE147" s="9">
        <v>5</v>
      </c>
      <c r="AF147" s="9">
        <v>5</v>
      </c>
      <c r="AG147" s="9">
        <v>5</v>
      </c>
      <c r="AH147" s="9">
        <v>5</v>
      </c>
    </row>
    <row r="148" spans="2:34" ht="12.75">
      <c r="B148" s="8" t="s">
        <v>78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5</v>
      </c>
      <c r="Z148" s="9">
        <v>5</v>
      </c>
      <c r="AA148" s="9">
        <v>5</v>
      </c>
      <c r="AB148" s="9">
        <v>5</v>
      </c>
      <c r="AC148" s="9">
        <v>5</v>
      </c>
      <c r="AD148" s="9">
        <v>5</v>
      </c>
      <c r="AE148" s="9">
        <v>5</v>
      </c>
      <c r="AF148" s="9">
        <v>5</v>
      </c>
      <c r="AG148" s="9">
        <v>5</v>
      </c>
      <c r="AH148" s="9">
        <v>5</v>
      </c>
    </row>
    <row r="149" spans="2:34" ht="12.75">
      <c r="B149" s="8" t="s">
        <v>79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5</v>
      </c>
      <c r="Z149" s="9">
        <v>5</v>
      </c>
      <c r="AA149" s="9">
        <v>5</v>
      </c>
      <c r="AB149" s="9">
        <v>5</v>
      </c>
      <c r="AC149" s="9">
        <v>5</v>
      </c>
      <c r="AD149" s="9">
        <v>5</v>
      </c>
      <c r="AE149" s="9">
        <v>5</v>
      </c>
      <c r="AF149" s="9">
        <v>5</v>
      </c>
      <c r="AG149" s="9">
        <v>5</v>
      </c>
      <c r="AH149" s="9">
        <v>5</v>
      </c>
    </row>
    <row r="150" spans="2:34" ht="12.75">
      <c r="B150" s="8" t="s">
        <v>80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5</v>
      </c>
      <c r="Z150" s="9">
        <v>5</v>
      </c>
      <c r="AA150" s="9">
        <v>5</v>
      </c>
      <c r="AB150" s="9">
        <v>5</v>
      </c>
      <c r="AC150" s="9">
        <v>5</v>
      </c>
      <c r="AD150" s="9">
        <v>5</v>
      </c>
      <c r="AE150" s="9">
        <v>5</v>
      </c>
      <c r="AF150" s="9">
        <v>5</v>
      </c>
      <c r="AG150" s="9">
        <v>5</v>
      </c>
      <c r="AH150" s="9">
        <v>5</v>
      </c>
    </row>
    <row r="151" spans="2:34" ht="12.75">
      <c r="B151" s="8" t="s">
        <v>81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7</v>
      </c>
      <c r="Z151" s="9">
        <v>7</v>
      </c>
      <c r="AA151" s="9">
        <v>7</v>
      </c>
      <c r="AB151" s="9">
        <v>7</v>
      </c>
      <c r="AC151" s="9">
        <v>7</v>
      </c>
      <c r="AD151" s="9">
        <v>7</v>
      </c>
      <c r="AE151" s="9">
        <v>7</v>
      </c>
      <c r="AF151" s="9">
        <v>7</v>
      </c>
      <c r="AG151" s="9">
        <v>7</v>
      </c>
      <c r="AH151" s="9">
        <v>7</v>
      </c>
    </row>
    <row r="152" spans="2:34" ht="12.75">
      <c r="B152" s="8" t="s">
        <v>82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7</v>
      </c>
      <c r="Z152" s="9">
        <v>7</v>
      </c>
      <c r="AA152" s="9">
        <v>7</v>
      </c>
      <c r="AB152" s="9">
        <v>7</v>
      </c>
      <c r="AC152" s="9">
        <v>7</v>
      </c>
      <c r="AD152" s="9">
        <v>7</v>
      </c>
      <c r="AE152" s="9">
        <v>7</v>
      </c>
      <c r="AF152" s="9">
        <v>7</v>
      </c>
      <c r="AG152" s="9">
        <v>7</v>
      </c>
      <c r="AH152" s="9">
        <v>7</v>
      </c>
    </row>
    <row r="153" spans="2:35" ht="12.75">
      <c r="B153" s="10"/>
      <c r="C153" s="5" t="s">
        <v>50</v>
      </c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0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136</v>
      </c>
      <c r="Z153" s="11">
        <f>SUM(Z129:Z152)</f>
        <v>136</v>
      </c>
      <c r="AA153" s="11">
        <f>SUM(AA129:AA152)</f>
        <v>136</v>
      </c>
      <c r="AB153" s="11">
        <f>SUM(AB129:AB152)</f>
        <v>136</v>
      </c>
      <c r="AC153" s="11">
        <f>SUM(AC129:AC152)</f>
        <v>136</v>
      </c>
      <c r="AD153" s="11">
        <f>SUM(AD129:AD152)</f>
        <v>136</v>
      </c>
      <c r="AE153" s="11">
        <f>SUM(AE129:AE152)</f>
        <v>136</v>
      </c>
      <c r="AF153" s="11">
        <f>SUM(AF129:AF152)</f>
        <v>136</v>
      </c>
      <c r="AG153" s="11">
        <f>SUM(AG129:AG152)</f>
        <v>136</v>
      </c>
      <c r="AH153" s="11">
        <f>SUM(AH129:AH152)</f>
        <v>136</v>
      </c>
      <c r="AI153" s="11">
        <f>SUM(D153:AH153)</f>
        <v>1360</v>
      </c>
    </row>
    <row r="155" spans="3:34" ht="12.75">
      <c r="C155" s="16" t="s">
        <v>86</v>
      </c>
      <c r="D155" s="16"/>
      <c r="E155" s="16"/>
      <c r="F155" s="16"/>
      <c r="G155" s="16"/>
      <c r="H155" s="16"/>
      <c r="AD155" s="17" t="s">
        <v>83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87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12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50240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51</v>
      </c>
      <c r="E166" s="6" t="s">
        <v>52</v>
      </c>
      <c r="F166" s="6" t="s">
        <v>53</v>
      </c>
      <c r="G166" s="6" t="s">
        <v>54</v>
      </c>
      <c r="H166" s="6" t="s">
        <v>55</v>
      </c>
      <c r="I166" s="6" t="s">
        <v>56</v>
      </c>
      <c r="J166" s="6" t="s">
        <v>57</v>
      </c>
      <c r="K166" s="6" t="s">
        <v>51</v>
      </c>
      <c r="L166" s="6" t="s">
        <v>52</v>
      </c>
      <c r="M166" s="6" t="s">
        <v>53</v>
      </c>
      <c r="N166" s="6" t="s">
        <v>54</v>
      </c>
      <c r="O166" s="6" t="s">
        <v>55</v>
      </c>
      <c r="P166" s="6" t="s">
        <v>56</v>
      </c>
      <c r="Q166" s="6" t="s">
        <v>57</v>
      </c>
      <c r="R166" s="6" t="s">
        <v>51</v>
      </c>
      <c r="S166" s="6" t="s">
        <v>52</v>
      </c>
      <c r="T166" s="6" t="s">
        <v>53</v>
      </c>
      <c r="U166" s="6" t="s">
        <v>54</v>
      </c>
      <c r="V166" s="6" t="s">
        <v>55</v>
      </c>
      <c r="W166" s="6" t="s">
        <v>56</v>
      </c>
      <c r="X166" s="6" t="s">
        <v>57</v>
      </c>
      <c r="Y166" s="6" t="s">
        <v>51</v>
      </c>
      <c r="Z166" s="6" t="s">
        <v>52</v>
      </c>
      <c r="AA166" s="6" t="s">
        <v>53</v>
      </c>
      <c r="AB166" s="6" t="s">
        <v>54</v>
      </c>
      <c r="AC166" s="6" t="s">
        <v>55</v>
      </c>
      <c r="AD166" s="6" t="s">
        <v>56</v>
      </c>
      <c r="AE166" s="6" t="s">
        <v>57</v>
      </c>
      <c r="AF166" s="6" t="s">
        <v>51</v>
      </c>
      <c r="AG166" s="6" t="s">
        <v>52</v>
      </c>
      <c r="AH166" s="6" t="s">
        <v>53</v>
      </c>
      <c r="AI166" s="7" t="s">
        <v>58</v>
      </c>
    </row>
    <row r="167" spans="2:34" ht="12.75">
      <c r="B167" s="8" t="s">
        <v>59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128</v>
      </c>
      <c r="Z167" s="9">
        <v>128</v>
      </c>
      <c r="AA167" s="9">
        <v>128</v>
      </c>
      <c r="AB167" s="9">
        <v>128</v>
      </c>
      <c r="AC167" s="9">
        <v>128</v>
      </c>
      <c r="AD167" s="9">
        <v>128</v>
      </c>
      <c r="AE167" s="9">
        <v>128</v>
      </c>
      <c r="AF167" s="9">
        <v>128</v>
      </c>
      <c r="AG167" s="9">
        <v>128</v>
      </c>
      <c r="AH167" s="9">
        <v>128</v>
      </c>
    </row>
    <row r="168" spans="2:34" ht="12.75">
      <c r="B168" s="8" t="s">
        <v>60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128</v>
      </c>
      <c r="Z168" s="9">
        <v>128</v>
      </c>
      <c r="AA168" s="9">
        <v>128</v>
      </c>
      <c r="AB168" s="9">
        <v>128</v>
      </c>
      <c r="AC168" s="9">
        <v>128</v>
      </c>
      <c r="AD168" s="9">
        <v>128</v>
      </c>
      <c r="AE168" s="9">
        <v>128</v>
      </c>
      <c r="AF168" s="9">
        <v>128</v>
      </c>
      <c r="AG168" s="9">
        <v>128</v>
      </c>
      <c r="AH168" s="9">
        <v>128</v>
      </c>
    </row>
    <row r="169" spans="2:34" ht="12.75">
      <c r="B169" s="8" t="s">
        <v>61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128</v>
      </c>
      <c r="Z169" s="9">
        <v>128</v>
      </c>
      <c r="AA169" s="9">
        <v>128</v>
      </c>
      <c r="AB169" s="9">
        <v>128</v>
      </c>
      <c r="AC169" s="9">
        <v>128</v>
      </c>
      <c r="AD169" s="9">
        <v>128</v>
      </c>
      <c r="AE169" s="9">
        <v>128</v>
      </c>
      <c r="AF169" s="9">
        <v>128</v>
      </c>
      <c r="AG169" s="9">
        <v>128</v>
      </c>
      <c r="AH169" s="9">
        <v>128</v>
      </c>
    </row>
    <row r="170" spans="2:34" ht="12.75">
      <c r="B170" s="8" t="s">
        <v>62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128</v>
      </c>
      <c r="Z170" s="9">
        <v>128</v>
      </c>
      <c r="AA170" s="9">
        <v>128</v>
      </c>
      <c r="AB170" s="9">
        <v>128</v>
      </c>
      <c r="AC170" s="9">
        <v>128</v>
      </c>
      <c r="AD170" s="9">
        <v>128</v>
      </c>
      <c r="AE170" s="9">
        <v>128</v>
      </c>
      <c r="AF170" s="9">
        <v>128</v>
      </c>
      <c r="AG170" s="9">
        <v>128</v>
      </c>
      <c r="AH170" s="9">
        <v>128</v>
      </c>
    </row>
    <row r="171" spans="2:34" ht="12.75">
      <c r="B171" s="8" t="s">
        <v>63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128</v>
      </c>
      <c r="Z171" s="9">
        <v>128</v>
      </c>
      <c r="AA171" s="9">
        <v>128</v>
      </c>
      <c r="AB171" s="9">
        <v>128</v>
      </c>
      <c r="AC171" s="9">
        <v>128</v>
      </c>
      <c r="AD171" s="9">
        <v>128</v>
      </c>
      <c r="AE171" s="9">
        <v>128</v>
      </c>
      <c r="AF171" s="9">
        <v>128</v>
      </c>
      <c r="AG171" s="9">
        <v>128</v>
      </c>
      <c r="AH171" s="9">
        <v>128</v>
      </c>
    </row>
    <row r="172" spans="2:34" ht="12.75">
      <c r="B172" s="8" t="s">
        <v>64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128</v>
      </c>
      <c r="Z172" s="9">
        <v>128</v>
      </c>
      <c r="AA172" s="9">
        <v>128</v>
      </c>
      <c r="AB172" s="9">
        <v>128</v>
      </c>
      <c r="AC172" s="9">
        <v>128</v>
      </c>
      <c r="AD172" s="9">
        <v>128</v>
      </c>
      <c r="AE172" s="9">
        <v>128</v>
      </c>
      <c r="AF172" s="9">
        <v>128</v>
      </c>
      <c r="AG172" s="9">
        <v>128</v>
      </c>
      <c r="AH172" s="9">
        <v>128</v>
      </c>
    </row>
    <row r="173" spans="2:34" ht="12.75">
      <c r="B173" s="8" t="s">
        <v>65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245</v>
      </c>
      <c r="Z173" s="9">
        <v>245</v>
      </c>
      <c r="AA173" s="9">
        <v>245</v>
      </c>
      <c r="AB173" s="9">
        <v>245</v>
      </c>
      <c r="AC173" s="9">
        <v>245</v>
      </c>
      <c r="AD173" s="9">
        <v>245</v>
      </c>
      <c r="AE173" s="9">
        <v>245</v>
      </c>
      <c r="AF173" s="9">
        <v>245</v>
      </c>
      <c r="AG173" s="9">
        <v>245</v>
      </c>
      <c r="AH173" s="9">
        <v>245</v>
      </c>
    </row>
    <row r="174" spans="2:34" ht="12.75">
      <c r="B174" s="8" t="s">
        <v>66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245</v>
      </c>
      <c r="Z174" s="9">
        <v>245</v>
      </c>
      <c r="AA174" s="9">
        <v>245</v>
      </c>
      <c r="AB174" s="9">
        <v>245</v>
      </c>
      <c r="AC174" s="9">
        <v>245</v>
      </c>
      <c r="AD174" s="9">
        <v>245</v>
      </c>
      <c r="AE174" s="9">
        <v>245</v>
      </c>
      <c r="AF174" s="9">
        <v>245</v>
      </c>
      <c r="AG174" s="9">
        <v>245</v>
      </c>
      <c r="AH174" s="9">
        <v>245</v>
      </c>
    </row>
    <row r="175" spans="2:34" ht="12.75">
      <c r="B175" s="8" t="s">
        <v>67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245</v>
      </c>
      <c r="Z175" s="9">
        <v>245</v>
      </c>
      <c r="AA175" s="9">
        <v>245</v>
      </c>
      <c r="AB175" s="9">
        <v>245</v>
      </c>
      <c r="AC175" s="9">
        <v>245</v>
      </c>
      <c r="AD175" s="9">
        <v>245</v>
      </c>
      <c r="AE175" s="9">
        <v>245</v>
      </c>
      <c r="AF175" s="9">
        <v>245</v>
      </c>
      <c r="AG175" s="9">
        <v>245</v>
      </c>
      <c r="AH175" s="9">
        <v>245</v>
      </c>
    </row>
    <row r="176" spans="2:34" ht="12.75">
      <c r="B176" s="8" t="s">
        <v>68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245</v>
      </c>
      <c r="Z176" s="9">
        <v>245</v>
      </c>
      <c r="AA176" s="9">
        <v>245</v>
      </c>
      <c r="AB176" s="9">
        <v>245</v>
      </c>
      <c r="AC176" s="9">
        <v>245</v>
      </c>
      <c r="AD176" s="9">
        <v>245</v>
      </c>
      <c r="AE176" s="9">
        <v>245</v>
      </c>
      <c r="AF176" s="9">
        <v>245</v>
      </c>
      <c r="AG176" s="9">
        <v>245</v>
      </c>
      <c r="AH176" s="9">
        <v>245</v>
      </c>
    </row>
    <row r="177" spans="2:34" ht="12.75">
      <c r="B177" s="8" t="s">
        <v>69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245</v>
      </c>
      <c r="Z177" s="9">
        <v>245</v>
      </c>
      <c r="AA177" s="9">
        <v>245</v>
      </c>
      <c r="AB177" s="9">
        <v>245</v>
      </c>
      <c r="AC177" s="9">
        <v>245</v>
      </c>
      <c r="AD177" s="9">
        <v>245</v>
      </c>
      <c r="AE177" s="9">
        <v>245</v>
      </c>
      <c r="AF177" s="9">
        <v>245</v>
      </c>
      <c r="AG177" s="9">
        <v>245</v>
      </c>
      <c r="AH177" s="9">
        <v>245</v>
      </c>
    </row>
    <row r="178" spans="2:34" ht="12.75">
      <c r="B178" s="8" t="s">
        <v>70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245</v>
      </c>
      <c r="Z178" s="9">
        <v>245</v>
      </c>
      <c r="AA178" s="9">
        <v>245</v>
      </c>
      <c r="AB178" s="9">
        <v>245</v>
      </c>
      <c r="AC178" s="9">
        <v>245</v>
      </c>
      <c r="AD178" s="9">
        <v>245</v>
      </c>
      <c r="AE178" s="9">
        <v>245</v>
      </c>
      <c r="AF178" s="9">
        <v>245</v>
      </c>
      <c r="AG178" s="9">
        <v>245</v>
      </c>
      <c r="AH178" s="9">
        <v>245</v>
      </c>
    </row>
    <row r="179" spans="2:34" ht="12.75">
      <c r="B179" s="8" t="s">
        <v>71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245</v>
      </c>
      <c r="Z179" s="9">
        <v>245</v>
      </c>
      <c r="AA179" s="9">
        <v>245</v>
      </c>
      <c r="AB179" s="9">
        <v>245</v>
      </c>
      <c r="AC179" s="9">
        <v>245</v>
      </c>
      <c r="AD179" s="9">
        <v>245</v>
      </c>
      <c r="AE179" s="9">
        <v>245</v>
      </c>
      <c r="AF179" s="9">
        <v>245</v>
      </c>
      <c r="AG179" s="9">
        <v>245</v>
      </c>
      <c r="AH179" s="9">
        <v>245</v>
      </c>
    </row>
    <row r="180" spans="2:34" ht="12.75">
      <c r="B180" s="8" t="s">
        <v>72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245</v>
      </c>
      <c r="Z180" s="9">
        <v>245</v>
      </c>
      <c r="AA180" s="9">
        <v>245</v>
      </c>
      <c r="AB180" s="9">
        <v>245</v>
      </c>
      <c r="AC180" s="9">
        <v>245</v>
      </c>
      <c r="AD180" s="9">
        <v>245</v>
      </c>
      <c r="AE180" s="9">
        <v>245</v>
      </c>
      <c r="AF180" s="9">
        <v>245</v>
      </c>
      <c r="AG180" s="9">
        <v>245</v>
      </c>
      <c r="AH180" s="9">
        <v>245</v>
      </c>
    </row>
    <row r="181" spans="2:34" ht="12.75">
      <c r="B181" s="8" t="s">
        <v>73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245</v>
      </c>
      <c r="Z181" s="9">
        <v>245</v>
      </c>
      <c r="AA181" s="9">
        <v>245</v>
      </c>
      <c r="AB181" s="9">
        <v>245</v>
      </c>
      <c r="AC181" s="9">
        <v>245</v>
      </c>
      <c r="AD181" s="9">
        <v>245</v>
      </c>
      <c r="AE181" s="9">
        <v>245</v>
      </c>
      <c r="AF181" s="9">
        <v>245</v>
      </c>
      <c r="AG181" s="9">
        <v>245</v>
      </c>
      <c r="AH181" s="9">
        <v>245</v>
      </c>
    </row>
    <row r="182" spans="2:34" ht="12.75">
      <c r="B182" s="8" t="s">
        <v>74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245</v>
      </c>
      <c r="Z182" s="9">
        <v>245</v>
      </c>
      <c r="AA182" s="9">
        <v>245</v>
      </c>
      <c r="AB182" s="9">
        <v>245</v>
      </c>
      <c r="AC182" s="9">
        <v>245</v>
      </c>
      <c r="AD182" s="9">
        <v>245</v>
      </c>
      <c r="AE182" s="9">
        <v>245</v>
      </c>
      <c r="AF182" s="9">
        <v>245</v>
      </c>
      <c r="AG182" s="9">
        <v>245</v>
      </c>
      <c r="AH182" s="9">
        <v>245</v>
      </c>
    </row>
    <row r="183" spans="2:34" ht="12.75">
      <c r="B183" s="8" t="s">
        <v>75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240</v>
      </c>
      <c r="Z183" s="9">
        <v>240</v>
      </c>
      <c r="AA183" s="9">
        <v>240</v>
      </c>
      <c r="AB183" s="9">
        <v>240</v>
      </c>
      <c r="AC183" s="9">
        <v>240</v>
      </c>
      <c r="AD183" s="9">
        <v>240</v>
      </c>
      <c r="AE183" s="9">
        <v>240</v>
      </c>
      <c r="AF183" s="9">
        <v>240</v>
      </c>
      <c r="AG183" s="9">
        <v>240</v>
      </c>
      <c r="AH183" s="9">
        <v>240</v>
      </c>
    </row>
    <row r="184" spans="2:34" ht="12.75">
      <c r="B184" s="8" t="s">
        <v>76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240</v>
      </c>
      <c r="Z184" s="9">
        <v>240</v>
      </c>
      <c r="AA184" s="9">
        <v>240</v>
      </c>
      <c r="AB184" s="9">
        <v>240</v>
      </c>
      <c r="AC184" s="9">
        <v>240</v>
      </c>
      <c r="AD184" s="9">
        <v>240</v>
      </c>
      <c r="AE184" s="9">
        <v>240</v>
      </c>
      <c r="AF184" s="9">
        <v>240</v>
      </c>
      <c r="AG184" s="9">
        <v>240</v>
      </c>
      <c r="AH184" s="9">
        <v>240</v>
      </c>
    </row>
    <row r="185" spans="2:34" ht="12.75">
      <c r="B185" s="8" t="s">
        <v>77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240</v>
      </c>
      <c r="Z185" s="9">
        <v>240</v>
      </c>
      <c r="AA185" s="9">
        <v>240</v>
      </c>
      <c r="AB185" s="9">
        <v>240</v>
      </c>
      <c r="AC185" s="9">
        <v>240</v>
      </c>
      <c r="AD185" s="9">
        <v>240</v>
      </c>
      <c r="AE185" s="9">
        <v>240</v>
      </c>
      <c r="AF185" s="9">
        <v>240</v>
      </c>
      <c r="AG185" s="9">
        <v>240</v>
      </c>
      <c r="AH185" s="9">
        <v>240</v>
      </c>
    </row>
    <row r="186" spans="2:34" ht="12.75">
      <c r="B186" s="8" t="s">
        <v>78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240</v>
      </c>
      <c r="Z186" s="9">
        <v>240</v>
      </c>
      <c r="AA186" s="9">
        <v>240</v>
      </c>
      <c r="AB186" s="9">
        <v>240</v>
      </c>
      <c r="AC186" s="9">
        <v>240</v>
      </c>
      <c r="AD186" s="9">
        <v>240</v>
      </c>
      <c r="AE186" s="9">
        <v>240</v>
      </c>
      <c r="AF186" s="9">
        <v>240</v>
      </c>
      <c r="AG186" s="9">
        <v>240</v>
      </c>
      <c r="AH186" s="9">
        <v>240</v>
      </c>
    </row>
    <row r="187" spans="2:34" ht="12.75">
      <c r="B187" s="8" t="s">
        <v>79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240</v>
      </c>
      <c r="Z187" s="9">
        <v>240</v>
      </c>
      <c r="AA187" s="9">
        <v>240</v>
      </c>
      <c r="AB187" s="9">
        <v>240</v>
      </c>
      <c r="AC187" s="9">
        <v>240</v>
      </c>
      <c r="AD187" s="9">
        <v>240</v>
      </c>
      <c r="AE187" s="9">
        <v>240</v>
      </c>
      <c r="AF187" s="9">
        <v>240</v>
      </c>
      <c r="AG187" s="9">
        <v>240</v>
      </c>
      <c r="AH187" s="9">
        <v>240</v>
      </c>
    </row>
    <row r="188" spans="2:34" ht="12.75">
      <c r="B188" s="8" t="s">
        <v>80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240</v>
      </c>
      <c r="Z188" s="9">
        <v>240</v>
      </c>
      <c r="AA188" s="9">
        <v>240</v>
      </c>
      <c r="AB188" s="9">
        <v>240</v>
      </c>
      <c r="AC188" s="9">
        <v>240</v>
      </c>
      <c r="AD188" s="9">
        <v>240</v>
      </c>
      <c r="AE188" s="9">
        <v>240</v>
      </c>
      <c r="AF188" s="9">
        <v>240</v>
      </c>
      <c r="AG188" s="9">
        <v>240</v>
      </c>
      <c r="AH188" s="9">
        <v>240</v>
      </c>
    </row>
    <row r="189" spans="2:34" ht="12.75">
      <c r="B189" s="8" t="s">
        <v>81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238</v>
      </c>
      <c r="Z189" s="9">
        <v>238</v>
      </c>
      <c r="AA189" s="9">
        <v>238</v>
      </c>
      <c r="AB189" s="9">
        <v>238</v>
      </c>
      <c r="AC189" s="9">
        <v>238</v>
      </c>
      <c r="AD189" s="9">
        <v>238</v>
      </c>
      <c r="AE189" s="9">
        <v>238</v>
      </c>
      <c r="AF189" s="9">
        <v>238</v>
      </c>
      <c r="AG189" s="9">
        <v>238</v>
      </c>
      <c r="AH189" s="9">
        <v>238</v>
      </c>
    </row>
    <row r="190" spans="2:34" ht="12.75">
      <c r="B190" s="8" t="s">
        <v>82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128</v>
      </c>
      <c r="Z190" s="9">
        <v>128</v>
      </c>
      <c r="AA190" s="9">
        <v>128</v>
      </c>
      <c r="AB190" s="9">
        <v>128</v>
      </c>
      <c r="AC190" s="9">
        <v>128</v>
      </c>
      <c r="AD190" s="9">
        <v>128</v>
      </c>
      <c r="AE190" s="9">
        <v>128</v>
      </c>
      <c r="AF190" s="9">
        <v>128</v>
      </c>
      <c r="AG190" s="9">
        <v>128</v>
      </c>
      <c r="AH190" s="9">
        <v>128</v>
      </c>
    </row>
    <row r="191" spans="2:35" ht="12.75">
      <c r="B191" s="10"/>
      <c r="C191" s="5" t="s">
        <v>50</v>
      </c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5024</v>
      </c>
      <c r="Z191" s="11">
        <f>SUM(Z167:Z190)</f>
        <v>5024</v>
      </c>
      <c r="AA191" s="11">
        <f>SUM(AA167:AA190)</f>
        <v>5024</v>
      </c>
      <c r="AB191" s="11">
        <f>SUM(AB167:AB190)</f>
        <v>5024</v>
      </c>
      <c r="AC191" s="11">
        <f>SUM(AC167:AC190)</f>
        <v>5024</v>
      </c>
      <c r="AD191" s="11">
        <f>SUM(AD167:AD190)</f>
        <v>5024</v>
      </c>
      <c r="AE191" s="11">
        <f>SUM(AE167:AE190)</f>
        <v>5024</v>
      </c>
      <c r="AF191" s="11">
        <f>SUM(AF167:AF190)</f>
        <v>5024</v>
      </c>
      <c r="AG191" s="11">
        <f>SUM(AG167:AG190)</f>
        <v>5024</v>
      </c>
      <c r="AH191" s="11">
        <f>SUM(AH167:AH190)</f>
        <v>5024</v>
      </c>
      <c r="AI191" s="11">
        <f>SUM(D191:AH191)</f>
        <v>50240</v>
      </c>
    </row>
    <row r="193" spans="3:34" ht="12.75">
      <c r="C193" s="16" t="s">
        <v>87</v>
      </c>
      <c r="D193" s="16"/>
      <c r="E193" s="16"/>
      <c r="F193" s="16"/>
      <c r="G193" s="16"/>
      <c r="H193" s="16"/>
      <c r="AD193" s="17" t="s">
        <v>83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87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84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22600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51</v>
      </c>
      <c r="E204" s="6" t="s">
        <v>52</v>
      </c>
      <c r="F204" s="6" t="s">
        <v>53</v>
      </c>
      <c r="G204" s="6" t="s">
        <v>54</v>
      </c>
      <c r="H204" s="6" t="s">
        <v>55</v>
      </c>
      <c r="I204" s="6" t="s">
        <v>56</v>
      </c>
      <c r="J204" s="6" t="s">
        <v>57</v>
      </c>
      <c r="K204" s="6" t="s">
        <v>51</v>
      </c>
      <c r="L204" s="6" t="s">
        <v>52</v>
      </c>
      <c r="M204" s="6" t="s">
        <v>53</v>
      </c>
      <c r="N204" s="6" t="s">
        <v>54</v>
      </c>
      <c r="O204" s="6" t="s">
        <v>55</v>
      </c>
      <c r="P204" s="6" t="s">
        <v>56</v>
      </c>
      <c r="Q204" s="6" t="s">
        <v>57</v>
      </c>
      <c r="R204" s="6" t="s">
        <v>51</v>
      </c>
      <c r="S204" s="6" t="s">
        <v>52</v>
      </c>
      <c r="T204" s="6" t="s">
        <v>53</v>
      </c>
      <c r="U204" s="6" t="s">
        <v>54</v>
      </c>
      <c r="V204" s="6" t="s">
        <v>55</v>
      </c>
      <c r="W204" s="6" t="s">
        <v>56</v>
      </c>
      <c r="X204" s="6" t="s">
        <v>57</v>
      </c>
      <c r="Y204" s="6" t="s">
        <v>51</v>
      </c>
      <c r="Z204" s="6" t="s">
        <v>52</v>
      </c>
      <c r="AA204" s="6" t="s">
        <v>53</v>
      </c>
      <c r="AB204" s="6" t="s">
        <v>54</v>
      </c>
      <c r="AC204" s="6" t="s">
        <v>55</v>
      </c>
      <c r="AD204" s="6" t="s">
        <v>56</v>
      </c>
      <c r="AE204" s="6" t="s">
        <v>57</v>
      </c>
      <c r="AF204" s="6" t="s">
        <v>51</v>
      </c>
      <c r="AG204" s="6" t="s">
        <v>52</v>
      </c>
      <c r="AH204" s="6" t="s">
        <v>53</v>
      </c>
      <c r="AI204" s="7" t="s">
        <v>58</v>
      </c>
    </row>
    <row r="205" spans="2:34" ht="12.75">
      <c r="B205" s="8" t="s">
        <v>59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90</v>
      </c>
      <c r="Z205" s="9">
        <v>90</v>
      </c>
      <c r="AA205" s="9">
        <v>90</v>
      </c>
      <c r="AB205" s="9">
        <v>90</v>
      </c>
      <c r="AC205" s="9">
        <v>90</v>
      </c>
      <c r="AD205" s="9">
        <v>90</v>
      </c>
      <c r="AE205" s="9">
        <v>90</v>
      </c>
      <c r="AF205" s="9">
        <v>90</v>
      </c>
      <c r="AG205" s="9">
        <v>90</v>
      </c>
      <c r="AH205" s="9">
        <v>90</v>
      </c>
    </row>
    <row r="206" spans="2:34" ht="12.75">
      <c r="B206" s="8" t="s">
        <v>60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90</v>
      </c>
      <c r="Z206" s="9">
        <v>90</v>
      </c>
      <c r="AA206" s="9">
        <v>90</v>
      </c>
      <c r="AB206" s="9">
        <v>90</v>
      </c>
      <c r="AC206" s="9">
        <v>90</v>
      </c>
      <c r="AD206" s="9">
        <v>90</v>
      </c>
      <c r="AE206" s="9">
        <v>90</v>
      </c>
      <c r="AF206" s="9">
        <v>90</v>
      </c>
      <c r="AG206" s="9">
        <v>90</v>
      </c>
      <c r="AH206" s="9">
        <v>90</v>
      </c>
    </row>
    <row r="207" spans="2:34" ht="12.75">
      <c r="B207" s="8" t="s">
        <v>61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90</v>
      </c>
      <c r="Z207" s="9">
        <v>90</v>
      </c>
      <c r="AA207" s="9">
        <v>90</v>
      </c>
      <c r="AB207" s="9">
        <v>90</v>
      </c>
      <c r="AC207" s="9">
        <v>90</v>
      </c>
      <c r="AD207" s="9">
        <v>90</v>
      </c>
      <c r="AE207" s="9">
        <v>90</v>
      </c>
      <c r="AF207" s="9">
        <v>90</v>
      </c>
      <c r="AG207" s="9">
        <v>90</v>
      </c>
      <c r="AH207" s="9">
        <v>90</v>
      </c>
    </row>
    <row r="208" spans="2:34" ht="12.75">
      <c r="B208" s="8" t="s">
        <v>62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90</v>
      </c>
      <c r="Z208" s="9">
        <v>90</v>
      </c>
      <c r="AA208" s="9">
        <v>90</v>
      </c>
      <c r="AB208" s="9">
        <v>90</v>
      </c>
      <c r="AC208" s="9">
        <v>90</v>
      </c>
      <c r="AD208" s="9">
        <v>90</v>
      </c>
      <c r="AE208" s="9">
        <v>90</v>
      </c>
      <c r="AF208" s="9">
        <v>90</v>
      </c>
      <c r="AG208" s="9">
        <v>90</v>
      </c>
      <c r="AH208" s="9">
        <v>90</v>
      </c>
    </row>
    <row r="209" spans="2:34" ht="12.75">
      <c r="B209" s="8" t="s">
        <v>63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90</v>
      </c>
      <c r="Z209" s="9">
        <v>90</v>
      </c>
      <c r="AA209" s="9">
        <v>90</v>
      </c>
      <c r="AB209" s="9">
        <v>90</v>
      </c>
      <c r="AC209" s="9">
        <v>90</v>
      </c>
      <c r="AD209" s="9">
        <v>90</v>
      </c>
      <c r="AE209" s="9">
        <v>90</v>
      </c>
      <c r="AF209" s="9">
        <v>90</v>
      </c>
      <c r="AG209" s="9">
        <v>90</v>
      </c>
      <c r="AH209" s="9">
        <v>90</v>
      </c>
    </row>
    <row r="210" spans="2:34" ht="12.75">
      <c r="B210" s="8" t="s">
        <v>64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90</v>
      </c>
      <c r="Z210" s="9">
        <v>90</v>
      </c>
      <c r="AA210" s="9">
        <v>90</v>
      </c>
      <c r="AB210" s="9">
        <v>90</v>
      </c>
      <c r="AC210" s="9">
        <v>90</v>
      </c>
      <c r="AD210" s="9">
        <v>90</v>
      </c>
      <c r="AE210" s="9">
        <v>90</v>
      </c>
      <c r="AF210" s="9">
        <v>90</v>
      </c>
      <c r="AG210" s="9">
        <v>90</v>
      </c>
      <c r="AH210" s="9">
        <v>90</v>
      </c>
    </row>
    <row r="211" spans="2:34" ht="12.75">
      <c r="B211" s="8" t="s">
        <v>65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100</v>
      </c>
      <c r="Z211" s="9">
        <v>100</v>
      </c>
      <c r="AA211" s="9">
        <v>100</v>
      </c>
      <c r="AB211" s="9">
        <v>100</v>
      </c>
      <c r="AC211" s="9">
        <v>100</v>
      </c>
      <c r="AD211" s="9">
        <v>100</v>
      </c>
      <c r="AE211" s="9">
        <v>100</v>
      </c>
      <c r="AF211" s="9">
        <v>100</v>
      </c>
      <c r="AG211" s="9">
        <v>100</v>
      </c>
      <c r="AH211" s="9">
        <v>100</v>
      </c>
    </row>
    <row r="212" spans="2:34" ht="12.75">
      <c r="B212" s="8" t="s">
        <v>66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100</v>
      </c>
      <c r="Z212" s="9">
        <v>100</v>
      </c>
      <c r="AA212" s="9">
        <v>100</v>
      </c>
      <c r="AB212" s="9">
        <v>100</v>
      </c>
      <c r="AC212" s="9">
        <v>100</v>
      </c>
      <c r="AD212" s="9">
        <v>100</v>
      </c>
      <c r="AE212" s="9">
        <v>100</v>
      </c>
      <c r="AF212" s="9">
        <v>100</v>
      </c>
      <c r="AG212" s="9">
        <v>100</v>
      </c>
      <c r="AH212" s="9">
        <v>100</v>
      </c>
    </row>
    <row r="213" spans="2:34" ht="12.75">
      <c r="B213" s="8" t="s">
        <v>67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100</v>
      </c>
      <c r="Z213" s="9">
        <v>100</v>
      </c>
      <c r="AA213" s="9">
        <v>100</v>
      </c>
      <c r="AB213" s="9">
        <v>100</v>
      </c>
      <c r="AC213" s="9">
        <v>100</v>
      </c>
      <c r="AD213" s="9">
        <v>100</v>
      </c>
      <c r="AE213" s="9">
        <v>100</v>
      </c>
      <c r="AF213" s="9">
        <v>100</v>
      </c>
      <c r="AG213" s="9">
        <v>100</v>
      </c>
      <c r="AH213" s="9">
        <v>100</v>
      </c>
    </row>
    <row r="214" spans="2:34" ht="12.75">
      <c r="B214" s="8" t="s">
        <v>68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100</v>
      </c>
      <c r="Z214" s="9">
        <v>100</v>
      </c>
      <c r="AA214" s="9">
        <v>100</v>
      </c>
      <c r="AB214" s="9">
        <v>100</v>
      </c>
      <c r="AC214" s="9">
        <v>100</v>
      </c>
      <c r="AD214" s="9">
        <v>100</v>
      </c>
      <c r="AE214" s="9">
        <v>100</v>
      </c>
      <c r="AF214" s="9">
        <v>100</v>
      </c>
      <c r="AG214" s="9">
        <v>100</v>
      </c>
      <c r="AH214" s="9">
        <v>100</v>
      </c>
    </row>
    <row r="215" spans="2:34" ht="12.75">
      <c r="B215" s="8" t="s">
        <v>69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90</v>
      </c>
      <c r="Z215" s="9">
        <v>90</v>
      </c>
      <c r="AA215" s="9">
        <v>90</v>
      </c>
      <c r="AB215" s="9">
        <v>90</v>
      </c>
      <c r="AC215" s="9">
        <v>90</v>
      </c>
      <c r="AD215" s="9">
        <v>90</v>
      </c>
      <c r="AE215" s="9">
        <v>90</v>
      </c>
      <c r="AF215" s="9">
        <v>90</v>
      </c>
      <c r="AG215" s="9">
        <v>90</v>
      </c>
      <c r="AH215" s="9">
        <v>90</v>
      </c>
    </row>
    <row r="216" spans="2:34" ht="12.75">
      <c r="B216" s="8" t="s">
        <v>70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90</v>
      </c>
      <c r="Z216" s="9">
        <v>90</v>
      </c>
      <c r="AA216" s="9">
        <v>90</v>
      </c>
      <c r="AB216" s="9">
        <v>90</v>
      </c>
      <c r="AC216" s="9">
        <v>90</v>
      </c>
      <c r="AD216" s="9">
        <v>90</v>
      </c>
      <c r="AE216" s="9">
        <v>90</v>
      </c>
      <c r="AF216" s="9">
        <v>90</v>
      </c>
      <c r="AG216" s="9">
        <v>90</v>
      </c>
      <c r="AH216" s="9">
        <v>90</v>
      </c>
    </row>
    <row r="217" spans="2:34" ht="12.75">
      <c r="B217" s="8" t="s">
        <v>71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90</v>
      </c>
      <c r="Z217" s="9">
        <v>90</v>
      </c>
      <c r="AA217" s="9">
        <v>90</v>
      </c>
      <c r="AB217" s="9">
        <v>90</v>
      </c>
      <c r="AC217" s="9">
        <v>90</v>
      </c>
      <c r="AD217" s="9">
        <v>90</v>
      </c>
      <c r="AE217" s="9">
        <v>90</v>
      </c>
      <c r="AF217" s="9">
        <v>90</v>
      </c>
      <c r="AG217" s="9">
        <v>90</v>
      </c>
      <c r="AH217" s="9">
        <v>90</v>
      </c>
    </row>
    <row r="218" spans="2:34" ht="12.75">
      <c r="B218" s="8" t="s">
        <v>72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90</v>
      </c>
      <c r="Z218" s="9">
        <v>90</v>
      </c>
      <c r="AA218" s="9">
        <v>90</v>
      </c>
      <c r="AB218" s="9">
        <v>90</v>
      </c>
      <c r="AC218" s="9">
        <v>90</v>
      </c>
      <c r="AD218" s="9">
        <v>90</v>
      </c>
      <c r="AE218" s="9">
        <v>90</v>
      </c>
      <c r="AF218" s="9">
        <v>90</v>
      </c>
      <c r="AG218" s="9">
        <v>90</v>
      </c>
      <c r="AH218" s="9">
        <v>90</v>
      </c>
    </row>
    <row r="219" spans="2:34" ht="12.75">
      <c r="B219" s="8" t="s">
        <v>73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90</v>
      </c>
      <c r="Z219" s="9">
        <v>90</v>
      </c>
      <c r="AA219" s="9">
        <v>90</v>
      </c>
      <c r="AB219" s="9">
        <v>90</v>
      </c>
      <c r="AC219" s="9">
        <v>90</v>
      </c>
      <c r="AD219" s="9">
        <v>90</v>
      </c>
      <c r="AE219" s="9">
        <v>90</v>
      </c>
      <c r="AF219" s="9">
        <v>90</v>
      </c>
      <c r="AG219" s="9">
        <v>90</v>
      </c>
      <c r="AH219" s="9">
        <v>90</v>
      </c>
    </row>
    <row r="220" spans="2:34" ht="12.75">
      <c r="B220" s="8" t="s">
        <v>74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90</v>
      </c>
      <c r="Z220" s="9">
        <v>90</v>
      </c>
      <c r="AA220" s="9">
        <v>90</v>
      </c>
      <c r="AB220" s="9">
        <v>90</v>
      </c>
      <c r="AC220" s="9">
        <v>90</v>
      </c>
      <c r="AD220" s="9">
        <v>90</v>
      </c>
      <c r="AE220" s="9">
        <v>90</v>
      </c>
      <c r="AF220" s="9">
        <v>90</v>
      </c>
      <c r="AG220" s="9">
        <v>90</v>
      </c>
      <c r="AH220" s="9">
        <v>90</v>
      </c>
    </row>
    <row r="221" spans="2:34" ht="12.75">
      <c r="B221" s="8" t="s">
        <v>75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100</v>
      </c>
      <c r="Z221" s="9">
        <v>100</v>
      </c>
      <c r="AA221" s="9">
        <v>100</v>
      </c>
      <c r="AB221" s="9">
        <v>100</v>
      </c>
      <c r="AC221" s="9">
        <v>100</v>
      </c>
      <c r="AD221" s="9">
        <v>100</v>
      </c>
      <c r="AE221" s="9">
        <v>100</v>
      </c>
      <c r="AF221" s="9">
        <v>100</v>
      </c>
      <c r="AG221" s="9">
        <v>100</v>
      </c>
      <c r="AH221" s="9">
        <v>100</v>
      </c>
    </row>
    <row r="222" spans="2:34" ht="12.75">
      <c r="B222" s="8" t="s">
        <v>76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100</v>
      </c>
      <c r="Z222" s="9">
        <v>100</v>
      </c>
      <c r="AA222" s="9">
        <v>100</v>
      </c>
      <c r="AB222" s="9">
        <v>100</v>
      </c>
      <c r="AC222" s="9">
        <v>100</v>
      </c>
      <c r="AD222" s="9">
        <v>100</v>
      </c>
      <c r="AE222" s="9">
        <v>100</v>
      </c>
      <c r="AF222" s="9">
        <v>100</v>
      </c>
      <c r="AG222" s="9">
        <v>100</v>
      </c>
      <c r="AH222" s="9">
        <v>100</v>
      </c>
    </row>
    <row r="223" spans="2:34" ht="12.75">
      <c r="B223" s="8" t="s">
        <v>77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100</v>
      </c>
      <c r="Z223" s="9">
        <v>100</v>
      </c>
      <c r="AA223" s="9">
        <v>100</v>
      </c>
      <c r="AB223" s="9">
        <v>100</v>
      </c>
      <c r="AC223" s="9">
        <v>100</v>
      </c>
      <c r="AD223" s="9">
        <v>100</v>
      </c>
      <c r="AE223" s="9">
        <v>100</v>
      </c>
      <c r="AF223" s="9">
        <v>100</v>
      </c>
      <c r="AG223" s="9">
        <v>100</v>
      </c>
      <c r="AH223" s="9">
        <v>100</v>
      </c>
    </row>
    <row r="224" spans="2:34" ht="12.75">
      <c r="B224" s="8" t="s">
        <v>78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100</v>
      </c>
      <c r="Z224" s="9">
        <v>100</v>
      </c>
      <c r="AA224" s="9">
        <v>100</v>
      </c>
      <c r="AB224" s="9">
        <v>100</v>
      </c>
      <c r="AC224" s="9">
        <v>100</v>
      </c>
      <c r="AD224" s="9">
        <v>100</v>
      </c>
      <c r="AE224" s="9">
        <v>100</v>
      </c>
      <c r="AF224" s="9">
        <v>100</v>
      </c>
      <c r="AG224" s="9">
        <v>100</v>
      </c>
      <c r="AH224" s="9">
        <v>100</v>
      </c>
    </row>
    <row r="225" spans="2:34" ht="12.75">
      <c r="B225" s="8" t="s">
        <v>79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100</v>
      </c>
      <c r="Z225" s="9">
        <v>100</v>
      </c>
      <c r="AA225" s="9">
        <v>100</v>
      </c>
      <c r="AB225" s="9">
        <v>100</v>
      </c>
      <c r="AC225" s="9">
        <v>100</v>
      </c>
      <c r="AD225" s="9">
        <v>100</v>
      </c>
      <c r="AE225" s="9">
        <v>100</v>
      </c>
      <c r="AF225" s="9">
        <v>100</v>
      </c>
      <c r="AG225" s="9">
        <v>100</v>
      </c>
      <c r="AH225" s="9">
        <v>100</v>
      </c>
    </row>
    <row r="226" spans="2:34" ht="12.75">
      <c r="B226" s="8" t="s">
        <v>80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100</v>
      </c>
      <c r="Z226" s="9">
        <v>100</v>
      </c>
      <c r="AA226" s="9">
        <v>100</v>
      </c>
      <c r="AB226" s="9">
        <v>100</v>
      </c>
      <c r="AC226" s="9">
        <v>100</v>
      </c>
      <c r="AD226" s="9">
        <v>100</v>
      </c>
      <c r="AE226" s="9">
        <v>100</v>
      </c>
      <c r="AF226" s="9">
        <v>100</v>
      </c>
      <c r="AG226" s="9">
        <v>100</v>
      </c>
      <c r="AH226" s="9">
        <v>100</v>
      </c>
    </row>
    <row r="227" spans="2:34" ht="12.75">
      <c r="B227" s="8" t="s">
        <v>81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90</v>
      </c>
      <c r="Z227" s="9">
        <v>90</v>
      </c>
      <c r="AA227" s="9">
        <v>90</v>
      </c>
      <c r="AB227" s="9">
        <v>90</v>
      </c>
      <c r="AC227" s="9">
        <v>90</v>
      </c>
      <c r="AD227" s="9">
        <v>90</v>
      </c>
      <c r="AE227" s="9">
        <v>90</v>
      </c>
      <c r="AF227" s="9">
        <v>90</v>
      </c>
      <c r="AG227" s="9">
        <v>90</v>
      </c>
      <c r="AH227" s="9">
        <v>90</v>
      </c>
    </row>
    <row r="228" spans="2:34" ht="12.75">
      <c r="B228" s="8" t="s">
        <v>82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90</v>
      </c>
      <c r="Z228" s="9">
        <v>90</v>
      </c>
      <c r="AA228" s="9">
        <v>90</v>
      </c>
      <c r="AB228" s="9">
        <v>90</v>
      </c>
      <c r="AC228" s="9">
        <v>90</v>
      </c>
      <c r="AD228" s="9">
        <v>90</v>
      </c>
      <c r="AE228" s="9">
        <v>90</v>
      </c>
      <c r="AF228" s="9">
        <v>90</v>
      </c>
      <c r="AG228" s="9">
        <v>90</v>
      </c>
      <c r="AH228" s="9">
        <v>90</v>
      </c>
    </row>
    <row r="229" spans="2:35" ht="12.75">
      <c r="B229" s="10"/>
      <c r="C229" s="5"/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0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2260</v>
      </c>
      <c r="Z229" s="11">
        <f>SUM(Z205:Z228)</f>
        <v>2260</v>
      </c>
      <c r="AA229" s="11">
        <f>SUM(AA205:AA228)</f>
        <v>2260</v>
      </c>
      <c r="AB229" s="11">
        <f>SUM(AB205:AB228)</f>
        <v>2260</v>
      </c>
      <c r="AC229" s="11">
        <f>SUM(AC205:AC228)</f>
        <v>2260</v>
      </c>
      <c r="AD229" s="11">
        <f>SUM(AD205:AD228)</f>
        <v>2260</v>
      </c>
      <c r="AE229" s="11">
        <f>SUM(AE205:AE228)</f>
        <v>2260</v>
      </c>
      <c r="AF229" s="11">
        <f>SUM(AF205:AF228)</f>
        <v>2260</v>
      </c>
      <c r="AG229" s="11">
        <f>SUM(AG205:AG228)</f>
        <v>2260</v>
      </c>
      <c r="AH229" s="11">
        <f>SUM(AH205:AH228)</f>
        <v>2260</v>
      </c>
      <c r="AI229" s="11">
        <f>SUM(D229:AH229)</f>
        <v>22600</v>
      </c>
    </row>
    <row r="231" spans="3:34" ht="12.75">
      <c r="C231" s="16" t="s">
        <v>87</v>
      </c>
      <c r="D231" s="16"/>
      <c r="E231" s="16"/>
      <c r="F231" s="16"/>
      <c r="G231" s="16"/>
      <c r="H231" s="16"/>
      <c r="AD231" s="17" t="s">
        <v>83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88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12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1750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51</v>
      </c>
      <c r="E242" s="6" t="s">
        <v>52</v>
      </c>
      <c r="F242" s="6" t="s">
        <v>53</v>
      </c>
      <c r="G242" s="6" t="s">
        <v>54</v>
      </c>
      <c r="H242" s="6" t="s">
        <v>55</v>
      </c>
      <c r="I242" s="6" t="s">
        <v>56</v>
      </c>
      <c r="J242" s="6" t="s">
        <v>57</v>
      </c>
      <c r="K242" s="6" t="s">
        <v>51</v>
      </c>
      <c r="L242" s="6" t="s">
        <v>52</v>
      </c>
      <c r="M242" s="6" t="s">
        <v>53</v>
      </c>
      <c r="N242" s="6" t="s">
        <v>54</v>
      </c>
      <c r="O242" s="6" t="s">
        <v>55</v>
      </c>
      <c r="P242" s="6" t="s">
        <v>56</v>
      </c>
      <c r="Q242" s="6" t="s">
        <v>57</v>
      </c>
      <c r="R242" s="6" t="s">
        <v>51</v>
      </c>
      <c r="S242" s="6" t="s">
        <v>52</v>
      </c>
      <c r="T242" s="6" t="s">
        <v>53</v>
      </c>
      <c r="U242" s="6" t="s">
        <v>54</v>
      </c>
      <c r="V242" s="6" t="s">
        <v>55</v>
      </c>
      <c r="W242" s="6" t="s">
        <v>56</v>
      </c>
      <c r="X242" s="6" t="s">
        <v>57</v>
      </c>
      <c r="Y242" s="6" t="s">
        <v>51</v>
      </c>
      <c r="Z242" s="6" t="s">
        <v>52</v>
      </c>
      <c r="AA242" s="6" t="s">
        <v>53</v>
      </c>
      <c r="AB242" s="6" t="s">
        <v>54</v>
      </c>
      <c r="AC242" s="6" t="s">
        <v>55</v>
      </c>
      <c r="AD242" s="6" t="s">
        <v>56</v>
      </c>
      <c r="AE242" s="6" t="s">
        <v>57</v>
      </c>
      <c r="AF242" s="6" t="s">
        <v>51</v>
      </c>
      <c r="AG242" s="6" t="s">
        <v>52</v>
      </c>
      <c r="AH242" s="6" t="s">
        <v>53</v>
      </c>
      <c r="AI242" s="7" t="s">
        <v>58</v>
      </c>
    </row>
    <row r="243" spans="2:34" ht="12.75">
      <c r="B243" s="8" t="s">
        <v>59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25</v>
      </c>
      <c r="Z243" s="9">
        <v>25</v>
      </c>
      <c r="AA243" s="9">
        <v>25</v>
      </c>
      <c r="AB243" s="9">
        <v>25</v>
      </c>
      <c r="AC243" s="9">
        <v>25</v>
      </c>
      <c r="AD243" s="9">
        <v>25</v>
      </c>
      <c r="AE243" s="9">
        <v>25</v>
      </c>
      <c r="AF243" s="9">
        <v>25</v>
      </c>
      <c r="AG243" s="9">
        <v>25</v>
      </c>
      <c r="AH243" s="9">
        <v>25</v>
      </c>
    </row>
    <row r="244" spans="2:34" ht="12.75">
      <c r="B244" s="8" t="s">
        <v>60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25</v>
      </c>
      <c r="Z244" s="9">
        <v>25</v>
      </c>
      <c r="AA244" s="9">
        <v>25</v>
      </c>
      <c r="AB244" s="9">
        <v>25</v>
      </c>
      <c r="AC244" s="9">
        <v>25</v>
      </c>
      <c r="AD244" s="9">
        <v>25</v>
      </c>
      <c r="AE244" s="9">
        <v>25</v>
      </c>
      <c r="AF244" s="9">
        <v>25</v>
      </c>
      <c r="AG244" s="9">
        <v>25</v>
      </c>
      <c r="AH244" s="9">
        <v>25</v>
      </c>
    </row>
    <row r="245" spans="2:34" ht="12.75">
      <c r="B245" s="8" t="s">
        <v>61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25</v>
      </c>
      <c r="Z245" s="9">
        <v>25</v>
      </c>
      <c r="AA245" s="9">
        <v>25</v>
      </c>
      <c r="AB245" s="9">
        <v>25</v>
      </c>
      <c r="AC245" s="9">
        <v>25</v>
      </c>
      <c r="AD245" s="9">
        <v>25</v>
      </c>
      <c r="AE245" s="9">
        <v>25</v>
      </c>
      <c r="AF245" s="9">
        <v>25</v>
      </c>
      <c r="AG245" s="9">
        <v>25</v>
      </c>
      <c r="AH245" s="9">
        <v>25</v>
      </c>
    </row>
    <row r="246" spans="2:34" ht="12.75">
      <c r="B246" s="8" t="s">
        <v>62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25</v>
      </c>
      <c r="Z246" s="9">
        <v>25</v>
      </c>
      <c r="AA246" s="9">
        <v>25</v>
      </c>
      <c r="AB246" s="9">
        <v>25</v>
      </c>
      <c r="AC246" s="9">
        <v>25</v>
      </c>
      <c r="AD246" s="9">
        <v>25</v>
      </c>
      <c r="AE246" s="9">
        <v>25</v>
      </c>
      <c r="AF246" s="9">
        <v>25</v>
      </c>
      <c r="AG246" s="9">
        <v>25</v>
      </c>
      <c r="AH246" s="9">
        <v>25</v>
      </c>
    </row>
    <row r="247" spans="2:34" ht="12.75">
      <c r="B247" s="8" t="s">
        <v>63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25</v>
      </c>
      <c r="Z247" s="9">
        <v>25</v>
      </c>
      <c r="AA247" s="9">
        <v>25</v>
      </c>
      <c r="AB247" s="9">
        <v>25</v>
      </c>
      <c r="AC247" s="9">
        <v>25</v>
      </c>
      <c r="AD247" s="9">
        <v>25</v>
      </c>
      <c r="AE247" s="9">
        <v>25</v>
      </c>
      <c r="AF247" s="9">
        <v>25</v>
      </c>
      <c r="AG247" s="9">
        <v>25</v>
      </c>
      <c r="AH247" s="9">
        <v>25</v>
      </c>
    </row>
    <row r="248" spans="2:34" ht="12.75">
      <c r="B248" s="8" t="s">
        <v>64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25</v>
      </c>
      <c r="Z248" s="9">
        <v>25</v>
      </c>
      <c r="AA248" s="9">
        <v>25</v>
      </c>
      <c r="AB248" s="9">
        <v>25</v>
      </c>
      <c r="AC248" s="9">
        <v>25</v>
      </c>
      <c r="AD248" s="9">
        <v>25</v>
      </c>
      <c r="AE248" s="9">
        <v>25</v>
      </c>
      <c r="AF248" s="9">
        <v>25</v>
      </c>
      <c r="AG248" s="9">
        <v>25</v>
      </c>
      <c r="AH248" s="9">
        <v>25</v>
      </c>
    </row>
    <row r="249" spans="2:34" ht="12.75">
      <c r="B249" s="8" t="s">
        <v>65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66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67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68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69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70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71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72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73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74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75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76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77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78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79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80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81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4" ht="12.75">
      <c r="B266" s="8" t="s">
        <v>82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25</v>
      </c>
      <c r="Z266" s="9">
        <v>25</v>
      </c>
      <c r="AA266" s="9">
        <v>25</v>
      </c>
      <c r="AB266" s="9">
        <v>25</v>
      </c>
      <c r="AC266" s="9">
        <v>25</v>
      </c>
      <c r="AD266" s="9">
        <v>25</v>
      </c>
      <c r="AE266" s="9">
        <v>25</v>
      </c>
      <c r="AF266" s="9">
        <v>25</v>
      </c>
      <c r="AG266" s="9">
        <v>25</v>
      </c>
      <c r="AH266" s="9">
        <v>25</v>
      </c>
    </row>
    <row r="267" spans="2:35" ht="12.75">
      <c r="B267" s="10"/>
      <c r="C267" s="5"/>
      <c r="D267" s="11">
        <f>SUM(D243:D266)</f>
        <v>0</v>
      </c>
      <c r="E267" s="11">
        <f>SUM(E243:E266)</f>
        <v>0</v>
      </c>
      <c r="F267" s="11">
        <f>SUM(F243:F266)</f>
        <v>0</v>
      </c>
      <c r="G267" s="11">
        <f>SUM(G243:G266)</f>
        <v>0</v>
      </c>
      <c r="H267" s="11">
        <f>SUM(H243:H266)</f>
        <v>0</v>
      </c>
      <c r="I267" s="11">
        <f>SUM(I243:I266)</f>
        <v>0</v>
      </c>
      <c r="J267" s="11">
        <f>SUM(J243:J266)</f>
        <v>0</v>
      </c>
      <c r="K267" s="11">
        <f>SUM(K243:K266)</f>
        <v>0</v>
      </c>
      <c r="L267" s="11">
        <f>SUM(L243:L266)</f>
        <v>0</v>
      </c>
      <c r="M267" s="11">
        <f>SUM(M243:M266)</f>
        <v>0</v>
      </c>
      <c r="N267" s="11">
        <f>SUM(N243:N266)</f>
        <v>0</v>
      </c>
      <c r="O267" s="11">
        <f>SUM(O243:O266)</f>
        <v>0</v>
      </c>
      <c r="P267" s="11">
        <f>SUM(P243:P266)</f>
        <v>0</v>
      </c>
      <c r="Q267" s="11">
        <f>SUM(Q243:Q266)</f>
        <v>0</v>
      </c>
      <c r="R267" s="11">
        <f>SUM(R243:R266)</f>
        <v>0</v>
      </c>
      <c r="S267" s="11">
        <f>SUM(S243:S266)</f>
        <v>0</v>
      </c>
      <c r="T267" s="11">
        <f>SUM(T243:T266)</f>
        <v>0</v>
      </c>
      <c r="U267" s="11">
        <f>SUM(U243:U266)</f>
        <v>0</v>
      </c>
      <c r="V267" s="11">
        <f>SUM(V243:V266)</f>
        <v>0</v>
      </c>
      <c r="W267" s="11">
        <f>SUM(W243:W266)</f>
        <v>0</v>
      </c>
      <c r="X267" s="11">
        <f>SUM(X243:X266)</f>
        <v>0</v>
      </c>
      <c r="Y267" s="11">
        <f>SUM(Y243:Y266)</f>
        <v>175</v>
      </c>
      <c r="Z267" s="11">
        <f>SUM(Z243:Z266)</f>
        <v>175</v>
      </c>
      <c r="AA267" s="11">
        <f>SUM(AA243:AA266)</f>
        <v>175</v>
      </c>
      <c r="AB267" s="11">
        <f>SUM(AB243:AB266)</f>
        <v>175</v>
      </c>
      <c r="AC267" s="11">
        <f>SUM(AC243:AC266)</f>
        <v>175</v>
      </c>
      <c r="AD267" s="11">
        <f>SUM(AD243:AD266)</f>
        <v>175</v>
      </c>
      <c r="AE267" s="11">
        <f>SUM(AE243:AE266)</f>
        <v>175</v>
      </c>
      <c r="AF267" s="11">
        <f>SUM(AF243:AF266)</f>
        <v>175</v>
      </c>
      <c r="AG267" s="11">
        <f>SUM(AG243:AG266)</f>
        <v>175</v>
      </c>
      <c r="AH267" s="11">
        <f>SUM(AH243:AH266)</f>
        <v>175</v>
      </c>
      <c r="AI267" s="11">
        <f>SUM(D267:AH267)</f>
        <v>1750</v>
      </c>
    </row>
    <row r="269" spans="3:34" ht="12.75">
      <c r="C269" s="16" t="s">
        <v>88</v>
      </c>
      <c r="D269" s="16"/>
      <c r="E269" s="16"/>
      <c r="F269" s="16"/>
      <c r="G269" s="16"/>
      <c r="H269" s="16"/>
      <c r="AD269" s="17" t="s">
        <v>83</v>
      </c>
      <c r="AE269" s="17"/>
      <c r="AF269" s="17"/>
      <c r="AG269" s="17"/>
      <c r="AH269" s="17"/>
    </row>
    <row r="270" spans="2:13" ht="12.75">
      <c r="B270" s="13" t="s">
        <v>1</v>
      </c>
      <c r="C270" s="13"/>
      <c r="D270" s="13"/>
      <c r="E270" s="13"/>
      <c r="F270" s="13"/>
      <c r="G270" s="14" t="s">
        <v>2</v>
      </c>
      <c r="H270" s="14"/>
      <c r="I270" s="14"/>
      <c r="J270" s="14"/>
      <c r="K270" s="14"/>
      <c r="L270" s="14"/>
      <c r="M270" s="14"/>
    </row>
    <row r="271" spans="2:13" ht="12.75">
      <c r="B271" s="13" t="s">
        <v>3</v>
      </c>
      <c r="C271" s="13"/>
      <c r="D271" s="13"/>
      <c r="E271" s="13"/>
      <c r="F271" s="13"/>
      <c r="G271" s="14" t="s">
        <v>4</v>
      </c>
      <c r="H271" s="14"/>
      <c r="I271" s="14"/>
      <c r="J271" s="14"/>
      <c r="K271" s="14"/>
      <c r="L271" s="14"/>
      <c r="M271" s="14"/>
    </row>
    <row r="272" spans="2:13" ht="12.75">
      <c r="B272" s="13" t="s">
        <v>5</v>
      </c>
      <c r="C272" s="13"/>
      <c r="D272" s="13"/>
      <c r="E272" s="13"/>
      <c r="F272" s="13"/>
      <c r="G272" s="14" t="s">
        <v>6</v>
      </c>
      <c r="H272" s="14"/>
      <c r="I272" s="14"/>
      <c r="J272" s="14"/>
      <c r="K272" s="14"/>
      <c r="L272" s="14"/>
      <c r="M272" s="14"/>
    </row>
    <row r="273" spans="2:13" ht="12.75">
      <c r="B273" s="13" t="s">
        <v>7</v>
      </c>
      <c r="C273" s="13"/>
      <c r="D273" s="13"/>
      <c r="E273" s="13"/>
      <c r="F273" s="13"/>
      <c r="G273" s="14" t="s">
        <v>8</v>
      </c>
      <c r="H273" s="14"/>
      <c r="I273" s="14"/>
      <c r="J273" s="14"/>
      <c r="K273" s="14"/>
      <c r="L273" s="14"/>
      <c r="M273" s="14"/>
    </row>
    <row r="274" spans="2:13" ht="12.75">
      <c r="B274" s="13" t="s">
        <v>9</v>
      </c>
      <c r="C274" s="13"/>
      <c r="D274" s="13"/>
      <c r="E274" s="13"/>
      <c r="F274" s="13"/>
      <c r="G274" s="14" t="s">
        <v>88</v>
      </c>
      <c r="H274" s="14"/>
      <c r="I274" s="14"/>
      <c r="J274" s="14"/>
      <c r="K274" s="14"/>
      <c r="L274" s="14"/>
      <c r="M274" s="14"/>
    </row>
    <row r="275" spans="2:13" ht="12.75">
      <c r="B275" s="13" t="s">
        <v>11</v>
      </c>
      <c r="C275" s="13"/>
      <c r="D275" s="13"/>
      <c r="E275" s="13"/>
      <c r="F275" s="13"/>
      <c r="G275" s="14" t="s">
        <v>84</v>
      </c>
      <c r="H275" s="14"/>
      <c r="I275" s="14"/>
      <c r="J275" s="14"/>
      <c r="K275" s="14"/>
      <c r="L275" s="14"/>
      <c r="M275" s="14"/>
    </row>
    <row r="276" spans="2:13" ht="12.75">
      <c r="B276" s="13" t="s">
        <v>13</v>
      </c>
      <c r="C276" s="13"/>
      <c r="D276" s="13"/>
      <c r="E276" s="13"/>
      <c r="F276" s="13"/>
      <c r="G276" s="14" t="s">
        <v>14</v>
      </c>
      <c r="H276" s="14"/>
      <c r="I276" s="14"/>
      <c r="J276" s="14"/>
      <c r="K276" s="14"/>
      <c r="L276" s="14"/>
      <c r="M276" s="14"/>
    </row>
    <row r="277" spans="2:13" ht="12.75">
      <c r="B277" s="13" t="s">
        <v>15</v>
      </c>
      <c r="C277" s="13"/>
      <c r="D277" s="13"/>
      <c r="E277" s="13"/>
      <c r="F277" s="13"/>
      <c r="G277" s="15">
        <f>AI305</f>
        <v>4800</v>
      </c>
      <c r="H277" s="15"/>
      <c r="I277" s="15"/>
      <c r="J277" s="15"/>
      <c r="K277" s="15"/>
      <c r="L277" s="15"/>
      <c r="M277" s="15"/>
    </row>
    <row r="279" spans="2:35" ht="12.75">
      <c r="B279" s="1" t="s">
        <v>16</v>
      </c>
      <c r="C279" s="2"/>
      <c r="D279" s="3" t="s">
        <v>17</v>
      </c>
      <c r="E279" s="3" t="s">
        <v>18</v>
      </c>
      <c r="F279" s="3" t="s">
        <v>19</v>
      </c>
      <c r="G279" s="3" t="s">
        <v>20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25</v>
      </c>
      <c r="M279" s="3" t="s">
        <v>26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31</v>
      </c>
      <c r="S279" s="3" t="s">
        <v>32</v>
      </c>
      <c r="T279" s="3" t="s">
        <v>33</v>
      </c>
      <c r="U279" s="3" t="s">
        <v>34</v>
      </c>
      <c r="V279" s="3" t="s">
        <v>35</v>
      </c>
      <c r="W279" s="3" t="s">
        <v>36</v>
      </c>
      <c r="X279" s="3" t="s">
        <v>37</v>
      </c>
      <c r="Y279" s="3" t="s">
        <v>38</v>
      </c>
      <c r="Z279" s="3" t="s">
        <v>39</v>
      </c>
      <c r="AA279" s="3" t="s">
        <v>40</v>
      </c>
      <c r="AB279" s="3" t="s">
        <v>41</v>
      </c>
      <c r="AC279" s="3" t="s">
        <v>42</v>
      </c>
      <c r="AD279" s="3" t="s">
        <v>43</v>
      </c>
      <c r="AE279" s="3" t="s">
        <v>44</v>
      </c>
      <c r="AF279" s="3" t="s">
        <v>45</v>
      </c>
      <c r="AG279" s="3" t="s">
        <v>46</v>
      </c>
      <c r="AH279" s="3" t="s">
        <v>47</v>
      </c>
      <c r="AI279" s="2" t="s">
        <v>48</v>
      </c>
    </row>
    <row r="280" spans="2:35" ht="12.75">
      <c r="B280" s="4" t="s">
        <v>49</v>
      </c>
      <c r="C280" s="5"/>
      <c r="D280" s="6" t="s">
        <v>51</v>
      </c>
      <c r="E280" s="6" t="s">
        <v>52</v>
      </c>
      <c r="F280" s="6" t="s">
        <v>53</v>
      </c>
      <c r="G280" s="6" t="s">
        <v>54</v>
      </c>
      <c r="H280" s="6" t="s">
        <v>55</v>
      </c>
      <c r="I280" s="6" t="s">
        <v>56</v>
      </c>
      <c r="J280" s="6" t="s">
        <v>57</v>
      </c>
      <c r="K280" s="6" t="s">
        <v>51</v>
      </c>
      <c r="L280" s="6" t="s">
        <v>52</v>
      </c>
      <c r="M280" s="6" t="s">
        <v>53</v>
      </c>
      <c r="N280" s="6" t="s">
        <v>54</v>
      </c>
      <c r="O280" s="6" t="s">
        <v>55</v>
      </c>
      <c r="P280" s="6" t="s">
        <v>56</v>
      </c>
      <c r="Q280" s="6" t="s">
        <v>57</v>
      </c>
      <c r="R280" s="6" t="s">
        <v>51</v>
      </c>
      <c r="S280" s="6" t="s">
        <v>52</v>
      </c>
      <c r="T280" s="6" t="s">
        <v>53</v>
      </c>
      <c r="U280" s="6" t="s">
        <v>54</v>
      </c>
      <c r="V280" s="6" t="s">
        <v>55</v>
      </c>
      <c r="W280" s="6" t="s">
        <v>56</v>
      </c>
      <c r="X280" s="6" t="s">
        <v>57</v>
      </c>
      <c r="Y280" s="6" t="s">
        <v>51</v>
      </c>
      <c r="Z280" s="6" t="s">
        <v>52</v>
      </c>
      <c r="AA280" s="6" t="s">
        <v>53</v>
      </c>
      <c r="AB280" s="6" t="s">
        <v>54</v>
      </c>
      <c r="AC280" s="6" t="s">
        <v>55</v>
      </c>
      <c r="AD280" s="6" t="s">
        <v>56</v>
      </c>
      <c r="AE280" s="6" t="s">
        <v>57</v>
      </c>
      <c r="AF280" s="6" t="s">
        <v>51</v>
      </c>
      <c r="AG280" s="6" t="s">
        <v>52</v>
      </c>
      <c r="AH280" s="6" t="s">
        <v>53</v>
      </c>
      <c r="AI280" s="7" t="s">
        <v>58</v>
      </c>
    </row>
    <row r="281" spans="2:34" ht="12.75">
      <c r="B281" s="8" t="s">
        <v>59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20</v>
      </c>
      <c r="Z281" s="9">
        <v>20</v>
      </c>
      <c r="AA281" s="9">
        <v>20</v>
      </c>
      <c r="AB281" s="9">
        <v>20</v>
      </c>
      <c r="AC281" s="9">
        <v>20</v>
      </c>
      <c r="AD281" s="9">
        <v>20</v>
      </c>
      <c r="AE281" s="9">
        <v>20</v>
      </c>
      <c r="AF281" s="9">
        <v>20</v>
      </c>
      <c r="AG281" s="9">
        <v>20</v>
      </c>
      <c r="AH281" s="9">
        <v>20</v>
      </c>
    </row>
    <row r="282" spans="2:34" ht="12.75">
      <c r="B282" s="8" t="s">
        <v>60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20</v>
      </c>
      <c r="Z282" s="9">
        <v>20</v>
      </c>
      <c r="AA282" s="9">
        <v>20</v>
      </c>
      <c r="AB282" s="9">
        <v>20</v>
      </c>
      <c r="AC282" s="9">
        <v>20</v>
      </c>
      <c r="AD282" s="9">
        <v>20</v>
      </c>
      <c r="AE282" s="9">
        <v>20</v>
      </c>
      <c r="AF282" s="9">
        <v>20</v>
      </c>
      <c r="AG282" s="9">
        <v>20</v>
      </c>
      <c r="AH282" s="9">
        <v>20</v>
      </c>
    </row>
    <row r="283" spans="2:34" ht="12.75">
      <c r="B283" s="8" t="s">
        <v>61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20</v>
      </c>
      <c r="Z283" s="9">
        <v>20</v>
      </c>
      <c r="AA283" s="9">
        <v>20</v>
      </c>
      <c r="AB283" s="9">
        <v>20</v>
      </c>
      <c r="AC283" s="9">
        <v>20</v>
      </c>
      <c r="AD283" s="9">
        <v>20</v>
      </c>
      <c r="AE283" s="9">
        <v>20</v>
      </c>
      <c r="AF283" s="9">
        <v>20</v>
      </c>
      <c r="AG283" s="9">
        <v>20</v>
      </c>
      <c r="AH283" s="9">
        <v>20</v>
      </c>
    </row>
    <row r="284" spans="2:34" ht="12.75">
      <c r="B284" s="8" t="s">
        <v>62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20</v>
      </c>
      <c r="Z284" s="9">
        <v>20</v>
      </c>
      <c r="AA284" s="9">
        <v>20</v>
      </c>
      <c r="AB284" s="9">
        <v>20</v>
      </c>
      <c r="AC284" s="9">
        <v>20</v>
      </c>
      <c r="AD284" s="9">
        <v>20</v>
      </c>
      <c r="AE284" s="9">
        <v>20</v>
      </c>
      <c r="AF284" s="9">
        <v>20</v>
      </c>
      <c r="AG284" s="9">
        <v>20</v>
      </c>
      <c r="AH284" s="9">
        <v>20</v>
      </c>
    </row>
    <row r="285" spans="2:34" ht="12.75">
      <c r="B285" s="8" t="s">
        <v>63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20</v>
      </c>
      <c r="Z285" s="9">
        <v>20</v>
      </c>
      <c r="AA285" s="9">
        <v>20</v>
      </c>
      <c r="AB285" s="9">
        <v>20</v>
      </c>
      <c r="AC285" s="9">
        <v>20</v>
      </c>
      <c r="AD285" s="9">
        <v>20</v>
      </c>
      <c r="AE285" s="9">
        <v>20</v>
      </c>
      <c r="AF285" s="9">
        <v>20</v>
      </c>
      <c r="AG285" s="9">
        <v>20</v>
      </c>
      <c r="AH285" s="9">
        <v>20</v>
      </c>
    </row>
    <row r="286" spans="2:34" ht="12.75">
      <c r="B286" s="8" t="s">
        <v>64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20</v>
      </c>
      <c r="Z286" s="9">
        <v>20</v>
      </c>
      <c r="AA286" s="9">
        <v>20</v>
      </c>
      <c r="AB286" s="9">
        <v>20</v>
      </c>
      <c r="AC286" s="9">
        <v>20</v>
      </c>
      <c r="AD286" s="9">
        <v>20</v>
      </c>
      <c r="AE286" s="9">
        <v>20</v>
      </c>
      <c r="AF286" s="9">
        <v>20</v>
      </c>
      <c r="AG286" s="9">
        <v>20</v>
      </c>
      <c r="AH286" s="9">
        <v>20</v>
      </c>
    </row>
    <row r="287" spans="2:34" ht="12.75">
      <c r="B287" s="8" t="s">
        <v>65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20</v>
      </c>
      <c r="Z287" s="9">
        <v>20</v>
      </c>
      <c r="AA287" s="9">
        <v>20</v>
      </c>
      <c r="AB287" s="9">
        <v>20</v>
      </c>
      <c r="AC287" s="9">
        <v>20</v>
      </c>
      <c r="AD287" s="9">
        <v>20</v>
      </c>
      <c r="AE287" s="9">
        <v>20</v>
      </c>
      <c r="AF287" s="9">
        <v>20</v>
      </c>
      <c r="AG287" s="9">
        <v>20</v>
      </c>
      <c r="AH287" s="9">
        <v>20</v>
      </c>
    </row>
    <row r="288" spans="2:34" ht="12.75">
      <c r="B288" s="8" t="s">
        <v>66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20</v>
      </c>
      <c r="Z288" s="9">
        <v>20</v>
      </c>
      <c r="AA288" s="9">
        <v>20</v>
      </c>
      <c r="AB288" s="9">
        <v>20</v>
      </c>
      <c r="AC288" s="9">
        <v>20</v>
      </c>
      <c r="AD288" s="9">
        <v>20</v>
      </c>
      <c r="AE288" s="9">
        <v>20</v>
      </c>
      <c r="AF288" s="9">
        <v>20</v>
      </c>
      <c r="AG288" s="9">
        <v>20</v>
      </c>
      <c r="AH288" s="9">
        <v>20</v>
      </c>
    </row>
    <row r="289" spans="2:34" ht="12.75">
      <c r="B289" s="8" t="s">
        <v>67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20</v>
      </c>
      <c r="Z289" s="9">
        <v>20</v>
      </c>
      <c r="AA289" s="9">
        <v>20</v>
      </c>
      <c r="AB289" s="9">
        <v>20</v>
      </c>
      <c r="AC289" s="9">
        <v>20</v>
      </c>
      <c r="AD289" s="9">
        <v>20</v>
      </c>
      <c r="AE289" s="9">
        <v>20</v>
      </c>
      <c r="AF289" s="9">
        <v>20</v>
      </c>
      <c r="AG289" s="9">
        <v>20</v>
      </c>
      <c r="AH289" s="9">
        <v>20</v>
      </c>
    </row>
    <row r="290" spans="2:34" ht="12.75">
      <c r="B290" s="8" t="s">
        <v>68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20</v>
      </c>
      <c r="Z290" s="9">
        <v>20</v>
      </c>
      <c r="AA290" s="9">
        <v>20</v>
      </c>
      <c r="AB290" s="9">
        <v>20</v>
      </c>
      <c r="AC290" s="9">
        <v>20</v>
      </c>
      <c r="AD290" s="9">
        <v>20</v>
      </c>
      <c r="AE290" s="9">
        <v>20</v>
      </c>
      <c r="AF290" s="9">
        <v>20</v>
      </c>
      <c r="AG290" s="9">
        <v>20</v>
      </c>
      <c r="AH290" s="9">
        <v>20</v>
      </c>
    </row>
    <row r="291" spans="2:34" ht="12.75">
      <c r="B291" s="8" t="s">
        <v>69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20</v>
      </c>
      <c r="Z291" s="9">
        <v>20</v>
      </c>
      <c r="AA291" s="9">
        <v>20</v>
      </c>
      <c r="AB291" s="9">
        <v>20</v>
      </c>
      <c r="AC291" s="9">
        <v>20</v>
      </c>
      <c r="AD291" s="9">
        <v>20</v>
      </c>
      <c r="AE291" s="9">
        <v>20</v>
      </c>
      <c r="AF291" s="9">
        <v>20</v>
      </c>
      <c r="AG291" s="9">
        <v>20</v>
      </c>
      <c r="AH291" s="9">
        <v>20</v>
      </c>
    </row>
    <row r="292" spans="2:34" ht="12.75">
      <c r="B292" s="8" t="s">
        <v>70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20</v>
      </c>
      <c r="Z292" s="9">
        <v>20</v>
      </c>
      <c r="AA292" s="9">
        <v>20</v>
      </c>
      <c r="AB292" s="9">
        <v>20</v>
      </c>
      <c r="AC292" s="9">
        <v>20</v>
      </c>
      <c r="AD292" s="9">
        <v>20</v>
      </c>
      <c r="AE292" s="9">
        <v>20</v>
      </c>
      <c r="AF292" s="9">
        <v>20</v>
      </c>
      <c r="AG292" s="9">
        <v>20</v>
      </c>
      <c r="AH292" s="9">
        <v>20</v>
      </c>
    </row>
    <row r="293" spans="2:34" ht="12.75">
      <c r="B293" s="8" t="s">
        <v>71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20</v>
      </c>
      <c r="Z293" s="9">
        <v>20</v>
      </c>
      <c r="AA293" s="9">
        <v>20</v>
      </c>
      <c r="AB293" s="9">
        <v>20</v>
      </c>
      <c r="AC293" s="9">
        <v>20</v>
      </c>
      <c r="AD293" s="9">
        <v>20</v>
      </c>
      <c r="AE293" s="9">
        <v>20</v>
      </c>
      <c r="AF293" s="9">
        <v>20</v>
      </c>
      <c r="AG293" s="9">
        <v>20</v>
      </c>
      <c r="AH293" s="9">
        <v>20</v>
      </c>
    </row>
    <row r="294" spans="2:34" ht="12.75">
      <c r="B294" s="8" t="s">
        <v>72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20</v>
      </c>
      <c r="Z294" s="9">
        <v>20</v>
      </c>
      <c r="AA294" s="9">
        <v>20</v>
      </c>
      <c r="AB294" s="9">
        <v>20</v>
      </c>
      <c r="AC294" s="9">
        <v>20</v>
      </c>
      <c r="AD294" s="9">
        <v>20</v>
      </c>
      <c r="AE294" s="9">
        <v>20</v>
      </c>
      <c r="AF294" s="9">
        <v>20</v>
      </c>
      <c r="AG294" s="9">
        <v>20</v>
      </c>
      <c r="AH294" s="9">
        <v>20</v>
      </c>
    </row>
    <row r="295" spans="2:34" ht="12.75">
      <c r="B295" s="8" t="s">
        <v>73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20</v>
      </c>
      <c r="Z295" s="9">
        <v>20</v>
      </c>
      <c r="AA295" s="9">
        <v>20</v>
      </c>
      <c r="AB295" s="9">
        <v>20</v>
      </c>
      <c r="AC295" s="9">
        <v>20</v>
      </c>
      <c r="AD295" s="9">
        <v>20</v>
      </c>
      <c r="AE295" s="9">
        <v>20</v>
      </c>
      <c r="AF295" s="9">
        <v>20</v>
      </c>
      <c r="AG295" s="9">
        <v>20</v>
      </c>
      <c r="AH295" s="9">
        <v>20</v>
      </c>
    </row>
    <row r="296" spans="2:34" ht="12.75">
      <c r="B296" s="8" t="s">
        <v>74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20</v>
      </c>
      <c r="Z296" s="9">
        <v>20</v>
      </c>
      <c r="AA296" s="9">
        <v>20</v>
      </c>
      <c r="AB296" s="9">
        <v>20</v>
      </c>
      <c r="AC296" s="9">
        <v>20</v>
      </c>
      <c r="AD296" s="9">
        <v>20</v>
      </c>
      <c r="AE296" s="9">
        <v>20</v>
      </c>
      <c r="AF296" s="9">
        <v>20</v>
      </c>
      <c r="AG296" s="9">
        <v>20</v>
      </c>
      <c r="AH296" s="9">
        <v>20</v>
      </c>
    </row>
    <row r="297" spans="2:34" ht="12.75">
      <c r="B297" s="8" t="s">
        <v>75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20</v>
      </c>
      <c r="Z297" s="9">
        <v>20</v>
      </c>
      <c r="AA297" s="9">
        <v>20</v>
      </c>
      <c r="AB297" s="9">
        <v>20</v>
      </c>
      <c r="AC297" s="9">
        <v>20</v>
      </c>
      <c r="AD297" s="9">
        <v>20</v>
      </c>
      <c r="AE297" s="9">
        <v>20</v>
      </c>
      <c r="AF297" s="9">
        <v>20</v>
      </c>
      <c r="AG297" s="9">
        <v>20</v>
      </c>
      <c r="AH297" s="9">
        <v>20</v>
      </c>
    </row>
    <row r="298" spans="2:34" ht="12.75">
      <c r="B298" s="8" t="s">
        <v>76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20</v>
      </c>
      <c r="Z298" s="9">
        <v>20</v>
      </c>
      <c r="AA298" s="9">
        <v>20</v>
      </c>
      <c r="AB298" s="9">
        <v>20</v>
      </c>
      <c r="AC298" s="9">
        <v>20</v>
      </c>
      <c r="AD298" s="9">
        <v>20</v>
      </c>
      <c r="AE298" s="9">
        <v>20</v>
      </c>
      <c r="AF298" s="9">
        <v>20</v>
      </c>
      <c r="AG298" s="9">
        <v>20</v>
      </c>
      <c r="AH298" s="9">
        <v>20</v>
      </c>
    </row>
    <row r="299" spans="2:34" ht="12.75">
      <c r="B299" s="8" t="s">
        <v>77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20</v>
      </c>
      <c r="Z299" s="9">
        <v>20</v>
      </c>
      <c r="AA299" s="9">
        <v>20</v>
      </c>
      <c r="AB299" s="9">
        <v>20</v>
      </c>
      <c r="AC299" s="9">
        <v>20</v>
      </c>
      <c r="AD299" s="9">
        <v>20</v>
      </c>
      <c r="AE299" s="9">
        <v>20</v>
      </c>
      <c r="AF299" s="9">
        <v>20</v>
      </c>
      <c r="AG299" s="9">
        <v>20</v>
      </c>
      <c r="AH299" s="9">
        <v>20</v>
      </c>
    </row>
    <row r="300" spans="2:34" ht="12.75">
      <c r="B300" s="8" t="s">
        <v>78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20</v>
      </c>
      <c r="Z300" s="9">
        <v>20</v>
      </c>
      <c r="AA300" s="9">
        <v>20</v>
      </c>
      <c r="AB300" s="9">
        <v>20</v>
      </c>
      <c r="AC300" s="9">
        <v>20</v>
      </c>
      <c r="AD300" s="9">
        <v>20</v>
      </c>
      <c r="AE300" s="9">
        <v>20</v>
      </c>
      <c r="AF300" s="9">
        <v>20</v>
      </c>
      <c r="AG300" s="9">
        <v>20</v>
      </c>
      <c r="AH300" s="9">
        <v>20</v>
      </c>
    </row>
    <row r="301" spans="2:34" ht="12.75">
      <c r="B301" s="8" t="s">
        <v>79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20</v>
      </c>
      <c r="Z301" s="9">
        <v>20</v>
      </c>
      <c r="AA301" s="9">
        <v>20</v>
      </c>
      <c r="AB301" s="9">
        <v>20</v>
      </c>
      <c r="AC301" s="9">
        <v>20</v>
      </c>
      <c r="AD301" s="9">
        <v>20</v>
      </c>
      <c r="AE301" s="9">
        <v>20</v>
      </c>
      <c r="AF301" s="9">
        <v>20</v>
      </c>
      <c r="AG301" s="9">
        <v>20</v>
      </c>
      <c r="AH301" s="9">
        <v>20</v>
      </c>
    </row>
    <row r="302" spans="2:34" ht="12.75">
      <c r="B302" s="8" t="s">
        <v>80</v>
      </c>
      <c r="C302" s="9"/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20</v>
      </c>
      <c r="Z302" s="9">
        <v>20</v>
      </c>
      <c r="AA302" s="9">
        <v>20</v>
      </c>
      <c r="AB302" s="9">
        <v>20</v>
      </c>
      <c r="AC302" s="9">
        <v>20</v>
      </c>
      <c r="AD302" s="9">
        <v>20</v>
      </c>
      <c r="AE302" s="9">
        <v>20</v>
      </c>
      <c r="AF302" s="9">
        <v>20</v>
      </c>
      <c r="AG302" s="9">
        <v>20</v>
      </c>
      <c r="AH302" s="9">
        <v>20</v>
      </c>
    </row>
    <row r="303" spans="2:34" ht="12.75">
      <c r="B303" s="8" t="s">
        <v>81</v>
      </c>
      <c r="C303" s="9"/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20</v>
      </c>
      <c r="Z303" s="9">
        <v>20</v>
      </c>
      <c r="AA303" s="9">
        <v>20</v>
      </c>
      <c r="AB303" s="9">
        <v>20</v>
      </c>
      <c r="AC303" s="9">
        <v>20</v>
      </c>
      <c r="AD303" s="9">
        <v>20</v>
      </c>
      <c r="AE303" s="9">
        <v>20</v>
      </c>
      <c r="AF303" s="9">
        <v>20</v>
      </c>
      <c r="AG303" s="9">
        <v>20</v>
      </c>
      <c r="AH303" s="9">
        <v>20</v>
      </c>
    </row>
    <row r="304" spans="2:34" ht="12.75">
      <c r="B304" s="8" t="s">
        <v>82</v>
      </c>
      <c r="C304" s="9"/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20</v>
      </c>
      <c r="Z304" s="9">
        <v>20</v>
      </c>
      <c r="AA304" s="9">
        <v>20</v>
      </c>
      <c r="AB304" s="9">
        <v>20</v>
      </c>
      <c r="AC304" s="9">
        <v>20</v>
      </c>
      <c r="AD304" s="9">
        <v>20</v>
      </c>
      <c r="AE304" s="9">
        <v>20</v>
      </c>
      <c r="AF304" s="9">
        <v>20</v>
      </c>
      <c r="AG304" s="9">
        <v>20</v>
      </c>
      <c r="AH304" s="9">
        <v>20</v>
      </c>
    </row>
    <row r="305" spans="2:35" ht="12.75">
      <c r="B305" s="10"/>
      <c r="C305" s="5"/>
      <c r="D305" s="11">
        <f>SUM(D281:D304)</f>
        <v>0</v>
      </c>
      <c r="E305" s="11">
        <f>SUM(E281:E304)</f>
        <v>0</v>
      </c>
      <c r="F305" s="11">
        <f>SUM(F281:F304)</f>
        <v>0</v>
      </c>
      <c r="G305" s="11">
        <f>SUM(G281:G304)</f>
        <v>0</v>
      </c>
      <c r="H305" s="11">
        <f>SUM(H281:H304)</f>
        <v>0</v>
      </c>
      <c r="I305" s="11">
        <f>SUM(I281:I304)</f>
        <v>0</v>
      </c>
      <c r="J305" s="11">
        <f>SUM(J281:J304)</f>
        <v>0</v>
      </c>
      <c r="K305" s="11">
        <f>SUM(K281:K304)</f>
        <v>0</v>
      </c>
      <c r="L305" s="11">
        <f>SUM(L281:L304)</f>
        <v>0</v>
      </c>
      <c r="M305" s="11">
        <f>SUM(M281:M304)</f>
        <v>0</v>
      </c>
      <c r="N305" s="11">
        <f>SUM(N281:N304)</f>
        <v>0</v>
      </c>
      <c r="O305" s="11">
        <f>SUM(O281:O304)</f>
        <v>0</v>
      </c>
      <c r="P305" s="11">
        <f>SUM(P281:P304)</f>
        <v>0</v>
      </c>
      <c r="Q305" s="11">
        <f>SUM(Q281:Q304)</f>
        <v>0</v>
      </c>
      <c r="R305" s="11">
        <f>SUM(R281:R304)</f>
        <v>0</v>
      </c>
      <c r="S305" s="11">
        <f>SUM(S281:S304)</f>
        <v>0</v>
      </c>
      <c r="T305" s="11">
        <f>SUM(T281:T304)</f>
        <v>0</v>
      </c>
      <c r="U305" s="11">
        <f>SUM(U281:U304)</f>
        <v>0</v>
      </c>
      <c r="V305" s="11">
        <f>SUM(V281:V304)</f>
        <v>0</v>
      </c>
      <c r="W305" s="11">
        <f>SUM(W281:W304)</f>
        <v>0</v>
      </c>
      <c r="X305" s="11">
        <f>SUM(X281:X304)</f>
        <v>0</v>
      </c>
      <c r="Y305" s="11">
        <f>SUM(Y281:Y304)</f>
        <v>480</v>
      </c>
      <c r="Z305" s="11">
        <f>SUM(Z281:Z304)</f>
        <v>480</v>
      </c>
      <c r="AA305" s="11">
        <f>SUM(AA281:AA304)</f>
        <v>480</v>
      </c>
      <c r="AB305" s="11">
        <f>SUM(AB281:AB304)</f>
        <v>480</v>
      </c>
      <c r="AC305" s="11">
        <f>SUM(AC281:AC304)</f>
        <v>480</v>
      </c>
      <c r="AD305" s="11">
        <f>SUM(AD281:AD304)</f>
        <v>480</v>
      </c>
      <c r="AE305" s="11">
        <f>SUM(AE281:AE304)</f>
        <v>480</v>
      </c>
      <c r="AF305" s="11">
        <f>SUM(AF281:AF304)</f>
        <v>480</v>
      </c>
      <c r="AG305" s="11">
        <f>SUM(AG281:AG304)</f>
        <v>480</v>
      </c>
      <c r="AH305" s="11">
        <f>SUM(AH281:AH304)</f>
        <v>480</v>
      </c>
      <c r="AI305" s="11">
        <f>SUM(D305:AH305)</f>
        <v>4800</v>
      </c>
    </row>
    <row r="307" spans="3:34" ht="12.75">
      <c r="C307" s="16" t="s">
        <v>88</v>
      </c>
      <c r="D307" s="16"/>
      <c r="E307" s="16"/>
      <c r="F307" s="16"/>
      <c r="G307" s="16"/>
      <c r="H307" s="16"/>
      <c r="AD307" s="17" t="s">
        <v>83</v>
      </c>
      <c r="AE307" s="17"/>
      <c r="AF307" s="17"/>
      <c r="AG307" s="17"/>
      <c r="AH307" s="17"/>
    </row>
    <row r="308" spans="2:13" ht="12.75">
      <c r="B308" s="13" t="s">
        <v>1</v>
      </c>
      <c r="C308" s="13"/>
      <c r="D308" s="13"/>
      <c r="E308" s="13"/>
      <c r="F308" s="13"/>
      <c r="G308" s="14" t="s">
        <v>2</v>
      </c>
      <c r="H308" s="14"/>
      <c r="I308" s="14"/>
      <c r="J308" s="14"/>
      <c r="K308" s="14"/>
      <c r="L308" s="14"/>
      <c r="M308" s="14"/>
    </row>
    <row r="309" spans="2:13" ht="12.75">
      <c r="B309" s="13" t="s">
        <v>3</v>
      </c>
      <c r="C309" s="13"/>
      <c r="D309" s="13"/>
      <c r="E309" s="13"/>
      <c r="F309" s="13"/>
      <c r="G309" s="14" t="s">
        <v>4</v>
      </c>
      <c r="H309" s="14"/>
      <c r="I309" s="14"/>
      <c r="J309" s="14"/>
      <c r="K309" s="14"/>
      <c r="L309" s="14"/>
      <c r="M309" s="14"/>
    </row>
    <row r="310" spans="2:13" ht="12.75">
      <c r="B310" s="13" t="s">
        <v>5</v>
      </c>
      <c r="C310" s="13"/>
      <c r="D310" s="13"/>
      <c r="E310" s="13"/>
      <c r="F310" s="13"/>
      <c r="G310" s="14" t="s">
        <v>6</v>
      </c>
      <c r="H310" s="14"/>
      <c r="I310" s="14"/>
      <c r="J310" s="14"/>
      <c r="K310" s="14"/>
      <c r="L310" s="14"/>
      <c r="M310" s="14"/>
    </row>
    <row r="311" spans="2:13" ht="12.75">
      <c r="B311" s="13" t="s">
        <v>7</v>
      </c>
      <c r="C311" s="13"/>
      <c r="D311" s="13"/>
      <c r="E311" s="13"/>
      <c r="F311" s="13"/>
      <c r="G311" s="14" t="s">
        <v>8</v>
      </c>
      <c r="H311" s="14"/>
      <c r="I311" s="14"/>
      <c r="J311" s="14"/>
      <c r="K311" s="14"/>
      <c r="L311" s="14"/>
      <c r="M311" s="14"/>
    </row>
    <row r="312" spans="2:13" ht="12.75">
      <c r="B312" s="13" t="s">
        <v>9</v>
      </c>
      <c r="C312" s="13"/>
      <c r="D312" s="13"/>
      <c r="E312" s="13"/>
      <c r="F312" s="13"/>
      <c r="G312" s="14" t="s">
        <v>89</v>
      </c>
      <c r="H312" s="14"/>
      <c r="I312" s="14"/>
      <c r="J312" s="14"/>
      <c r="K312" s="14"/>
      <c r="L312" s="14"/>
      <c r="M312" s="14"/>
    </row>
    <row r="313" spans="2:13" ht="12.75">
      <c r="B313" s="13" t="s">
        <v>11</v>
      </c>
      <c r="C313" s="13"/>
      <c r="D313" s="13"/>
      <c r="E313" s="13"/>
      <c r="F313" s="13"/>
      <c r="G313" s="14" t="s">
        <v>12</v>
      </c>
      <c r="H313" s="14"/>
      <c r="I313" s="14"/>
      <c r="J313" s="14"/>
      <c r="K313" s="14"/>
      <c r="L313" s="14"/>
      <c r="M313" s="14"/>
    </row>
    <row r="314" spans="2:13" ht="12.75">
      <c r="B314" s="13" t="s">
        <v>13</v>
      </c>
      <c r="C314" s="13"/>
      <c r="D314" s="13"/>
      <c r="E314" s="13"/>
      <c r="F314" s="13"/>
      <c r="G314" s="14" t="s">
        <v>14</v>
      </c>
      <c r="H314" s="14"/>
      <c r="I314" s="14"/>
      <c r="J314" s="14"/>
      <c r="K314" s="14"/>
      <c r="L314" s="14"/>
      <c r="M314" s="14"/>
    </row>
    <row r="315" spans="2:13" ht="12.75">
      <c r="B315" s="13" t="s">
        <v>15</v>
      </c>
      <c r="C315" s="13"/>
      <c r="D315" s="13"/>
      <c r="E315" s="13"/>
      <c r="F315" s="13"/>
      <c r="G315" s="15">
        <f>AI343</f>
        <v>2750</v>
      </c>
      <c r="H315" s="15"/>
      <c r="I315" s="15"/>
      <c r="J315" s="15"/>
      <c r="K315" s="15"/>
      <c r="L315" s="15"/>
      <c r="M315" s="15"/>
    </row>
    <row r="317" spans="2:35" ht="12.75">
      <c r="B317" s="1" t="s">
        <v>16</v>
      </c>
      <c r="C317" s="2"/>
      <c r="D317" s="3" t="s">
        <v>17</v>
      </c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23</v>
      </c>
      <c r="K317" s="3" t="s">
        <v>24</v>
      </c>
      <c r="L317" s="3" t="s">
        <v>25</v>
      </c>
      <c r="M317" s="3" t="s">
        <v>26</v>
      </c>
      <c r="N317" s="3" t="s">
        <v>27</v>
      </c>
      <c r="O317" s="3" t="s">
        <v>28</v>
      </c>
      <c r="P317" s="3" t="s">
        <v>29</v>
      </c>
      <c r="Q317" s="3" t="s">
        <v>30</v>
      </c>
      <c r="R317" s="3" t="s">
        <v>31</v>
      </c>
      <c r="S317" s="3" t="s">
        <v>32</v>
      </c>
      <c r="T317" s="3" t="s">
        <v>33</v>
      </c>
      <c r="U317" s="3" t="s">
        <v>34</v>
      </c>
      <c r="V317" s="3" t="s">
        <v>35</v>
      </c>
      <c r="W317" s="3" t="s">
        <v>36</v>
      </c>
      <c r="X317" s="3" t="s">
        <v>37</v>
      </c>
      <c r="Y317" s="3" t="s">
        <v>38</v>
      </c>
      <c r="Z317" s="3" t="s">
        <v>39</v>
      </c>
      <c r="AA317" s="3" t="s">
        <v>40</v>
      </c>
      <c r="AB317" s="3" t="s">
        <v>41</v>
      </c>
      <c r="AC317" s="3" t="s">
        <v>42</v>
      </c>
      <c r="AD317" s="3" t="s">
        <v>43</v>
      </c>
      <c r="AE317" s="3" t="s">
        <v>44</v>
      </c>
      <c r="AF317" s="3" t="s">
        <v>45</v>
      </c>
      <c r="AG317" s="3" t="s">
        <v>46</v>
      </c>
      <c r="AH317" s="3" t="s">
        <v>47</v>
      </c>
      <c r="AI317" s="2" t="s">
        <v>48</v>
      </c>
    </row>
    <row r="318" spans="2:35" ht="12.75">
      <c r="B318" s="4" t="s">
        <v>49</v>
      </c>
      <c r="C318" s="5"/>
      <c r="D318" s="6" t="s">
        <v>51</v>
      </c>
      <c r="E318" s="6" t="s">
        <v>52</v>
      </c>
      <c r="F318" s="6" t="s">
        <v>53</v>
      </c>
      <c r="G318" s="6" t="s">
        <v>54</v>
      </c>
      <c r="H318" s="6" t="s">
        <v>55</v>
      </c>
      <c r="I318" s="6" t="s">
        <v>56</v>
      </c>
      <c r="J318" s="6" t="s">
        <v>57</v>
      </c>
      <c r="K318" s="6" t="s">
        <v>51</v>
      </c>
      <c r="L318" s="6" t="s">
        <v>52</v>
      </c>
      <c r="M318" s="6" t="s">
        <v>53</v>
      </c>
      <c r="N318" s="6" t="s">
        <v>54</v>
      </c>
      <c r="O318" s="6" t="s">
        <v>55</v>
      </c>
      <c r="P318" s="6" t="s">
        <v>56</v>
      </c>
      <c r="Q318" s="6" t="s">
        <v>57</v>
      </c>
      <c r="R318" s="6" t="s">
        <v>51</v>
      </c>
      <c r="S318" s="6" t="s">
        <v>52</v>
      </c>
      <c r="T318" s="6" t="s">
        <v>53</v>
      </c>
      <c r="U318" s="6" t="s">
        <v>54</v>
      </c>
      <c r="V318" s="6" t="s">
        <v>55</v>
      </c>
      <c r="W318" s="6" t="s">
        <v>56</v>
      </c>
      <c r="X318" s="6" t="s">
        <v>57</v>
      </c>
      <c r="Y318" s="6" t="s">
        <v>51</v>
      </c>
      <c r="Z318" s="6" t="s">
        <v>52</v>
      </c>
      <c r="AA318" s="6" t="s">
        <v>53</v>
      </c>
      <c r="AB318" s="6" t="s">
        <v>54</v>
      </c>
      <c r="AC318" s="6" t="s">
        <v>55</v>
      </c>
      <c r="AD318" s="6" t="s">
        <v>56</v>
      </c>
      <c r="AE318" s="6" t="s">
        <v>57</v>
      </c>
      <c r="AF318" s="6" t="s">
        <v>51</v>
      </c>
      <c r="AG318" s="6" t="s">
        <v>52</v>
      </c>
      <c r="AH318" s="6" t="s">
        <v>53</v>
      </c>
      <c r="AI318" s="7" t="s">
        <v>58</v>
      </c>
    </row>
    <row r="319" spans="2:34" ht="12.75">
      <c r="B319" s="8" t="s">
        <v>59</v>
      </c>
      <c r="C319" s="9"/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10</v>
      </c>
      <c r="Z319" s="9">
        <v>10</v>
      </c>
      <c r="AA319" s="9">
        <v>10</v>
      </c>
      <c r="AB319" s="9">
        <v>10</v>
      </c>
      <c r="AC319" s="9">
        <v>10</v>
      </c>
      <c r="AD319" s="9">
        <v>10</v>
      </c>
      <c r="AE319" s="9">
        <v>10</v>
      </c>
      <c r="AF319" s="9">
        <v>10</v>
      </c>
      <c r="AG319" s="9">
        <v>10</v>
      </c>
      <c r="AH319" s="9">
        <v>10</v>
      </c>
    </row>
    <row r="320" spans="2:34" ht="12.75">
      <c r="B320" s="8" t="s">
        <v>60</v>
      </c>
      <c r="C320" s="9"/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10</v>
      </c>
      <c r="Z320" s="9">
        <v>10</v>
      </c>
      <c r="AA320" s="9">
        <v>10</v>
      </c>
      <c r="AB320" s="9">
        <v>10</v>
      </c>
      <c r="AC320" s="9">
        <v>10</v>
      </c>
      <c r="AD320" s="9">
        <v>10</v>
      </c>
      <c r="AE320" s="9">
        <v>10</v>
      </c>
      <c r="AF320" s="9">
        <v>10</v>
      </c>
      <c r="AG320" s="9">
        <v>10</v>
      </c>
      <c r="AH320" s="9">
        <v>10</v>
      </c>
    </row>
    <row r="321" spans="2:34" ht="12.75">
      <c r="B321" s="8" t="s">
        <v>61</v>
      </c>
      <c r="C321" s="9"/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10</v>
      </c>
      <c r="Z321" s="9">
        <v>10</v>
      </c>
      <c r="AA321" s="9">
        <v>10</v>
      </c>
      <c r="AB321" s="9">
        <v>10</v>
      </c>
      <c r="AC321" s="9">
        <v>10</v>
      </c>
      <c r="AD321" s="9">
        <v>10</v>
      </c>
      <c r="AE321" s="9">
        <v>10</v>
      </c>
      <c r="AF321" s="9">
        <v>10</v>
      </c>
      <c r="AG321" s="9">
        <v>10</v>
      </c>
      <c r="AH321" s="9">
        <v>10</v>
      </c>
    </row>
    <row r="322" spans="2:34" ht="12.75">
      <c r="B322" s="8" t="s">
        <v>62</v>
      </c>
      <c r="C322" s="9"/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10</v>
      </c>
      <c r="Z322" s="9">
        <v>10</v>
      </c>
      <c r="AA322" s="9">
        <v>10</v>
      </c>
      <c r="AB322" s="9">
        <v>10</v>
      </c>
      <c r="AC322" s="9">
        <v>10</v>
      </c>
      <c r="AD322" s="9">
        <v>10</v>
      </c>
      <c r="AE322" s="9">
        <v>10</v>
      </c>
      <c r="AF322" s="9">
        <v>10</v>
      </c>
      <c r="AG322" s="9">
        <v>10</v>
      </c>
      <c r="AH322" s="9">
        <v>10</v>
      </c>
    </row>
    <row r="323" spans="2:34" ht="12.75">
      <c r="B323" s="8" t="s">
        <v>63</v>
      </c>
      <c r="C323" s="9"/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10</v>
      </c>
      <c r="Z323" s="9">
        <v>10</v>
      </c>
      <c r="AA323" s="9">
        <v>10</v>
      </c>
      <c r="AB323" s="9">
        <v>10</v>
      </c>
      <c r="AC323" s="9">
        <v>10</v>
      </c>
      <c r="AD323" s="9">
        <v>10</v>
      </c>
      <c r="AE323" s="9">
        <v>10</v>
      </c>
      <c r="AF323" s="9">
        <v>10</v>
      </c>
      <c r="AG323" s="9">
        <v>10</v>
      </c>
      <c r="AH323" s="9">
        <v>10</v>
      </c>
    </row>
    <row r="324" spans="2:34" ht="12.75">
      <c r="B324" s="8" t="s">
        <v>64</v>
      </c>
      <c r="C324" s="9"/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10</v>
      </c>
      <c r="Z324" s="9">
        <v>10</v>
      </c>
      <c r="AA324" s="9">
        <v>10</v>
      </c>
      <c r="AB324" s="9">
        <v>10</v>
      </c>
      <c r="AC324" s="9">
        <v>10</v>
      </c>
      <c r="AD324" s="9">
        <v>10</v>
      </c>
      <c r="AE324" s="9">
        <v>10</v>
      </c>
      <c r="AF324" s="9">
        <v>10</v>
      </c>
      <c r="AG324" s="9">
        <v>10</v>
      </c>
      <c r="AH324" s="9">
        <v>10</v>
      </c>
    </row>
    <row r="325" spans="2:34" ht="12.75">
      <c r="B325" s="8" t="s">
        <v>65</v>
      </c>
      <c r="C325" s="9"/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10</v>
      </c>
      <c r="Z325" s="9">
        <v>10</v>
      </c>
      <c r="AA325" s="9">
        <v>10</v>
      </c>
      <c r="AB325" s="9">
        <v>10</v>
      </c>
      <c r="AC325" s="9">
        <v>10</v>
      </c>
      <c r="AD325" s="9">
        <v>10</v>
      </c>
      <c r="AE325" s="9">
        <v>10</v>
      </c>
      <c r="AF325" s="9">
        <v>10</v>
      </c>
      <c r="AG325" s="9">
        <v>10</v>
      </c>
      <c r="AH325" s="9">
        <v>10</v>
      </c>
    </row>
    <row r="326" spans="2:34" ht="12.75">
      <c r="B326" s="8" t="s">
        <v>66</v>
      </c>
      <c r="C326" s="9"/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10</v>
      </c>
      <c r="Z326" s="9">
        <v>10</v>
      </c>
      <c r="AA326" s="9">
        <v>10</v>
      </c>
      <c r="AB326" s="9">
        <v>10</v>
      </c>
      <c r="AC326" s="9">
        <v>10</v>
      </c>
      <c r="AD326" s="9">
        <v>10</v>
      </c>
      <c r="AE326" s="9">
        <v>10</v>
      </c>
      <c r="AF326" s="9">
        <v>10</v>
      </c>
      <c r="AG326" s="9">
        <v>10</v>
      </c>
      <c r="AH326" s="9">
        <v>10</v>
      </c>
    </row>
    <row r="327" spans="2:34" ht="12.75">
      <c r="B327" s="8" t="s">
        <v>67</v>
      </c>
      <c r="C327" s="9"/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10</v>
      </c>
      <c r="Z327" s="9">
        <v>10</v>
      </c>
      <c r="AA327" s="9">
        <v>10</v>
      </c>
      <c r="AB327" s="9">
        <v>10</v>
      </c>
      <c r="AC327" s="9">
        <v>10</v>
      </c>
      <c r="AD327" s="9">
        <v>10</v>
      </c>
      <c r="AE327" s="9">
        <v>10</v>
      </c>
      <c r="AF327" s="9">
        <v>10</v>
      </c>
      <c r="AG327" s="9">
        <v>10</v>
      </c>
      <c r="AH327" s="9">
        <v>10</v>
      </c>
    </row>
    <row r="328" spans="2:34" ht="12.75">
      <c r="B328" s="8" t="s">
        <v>68</v>
      </c>
      <c r="C328" s="9"/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10</v>
      </c>
      <c r="Z328" s="9">
        <v>10</v>
      </c>
      <c r="AA328" s="9">
        <v>10</v>
      </c>
      <c r="AB328" s="9">
        <v>10</v>
      </c>
      <c r="AC328" s="9">
        <v>10</v>
      </c>
      <c r="AD328" s="9">
        <v>10</v>
      </c>
      <c r="AE328" s="9">
        <v>10</v>
      </c>
      <c r="AF328" s="9">
        <v>10</v>
      </c>
      <c r="AG328" s="9">
        <v>10</v>
      </c>
      <c r="AH328" s="9">
        <v>10</v>
      </c>
    </row>
    <row r="329" spans="2:34" ht="12.75">
      <c r="B329" s="8" t="s">
        <v>69</v>
      </c>
      <c r="C329" s="9"/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10</v>
      </c>
      <c r="Z329" s="9">
        <v>10</v>
      </c>
      <c r="AA329" s="9">
        <v>10</v>
      </c>
      <c r="AB329" s="9">
        <v>10</v>
      </c>
      <c r="AC329" s="9">
        <v>10</v>
      </c>
      <c r="AD329" s="9">
        <v>10</v>
      </c>
      <c r="AE329" s="9">
        <v>10</v>
      </c>
      <c r="AF329" s="9">
        <v>10</v>
      </c>
      <c r="AG329" s="9">
        <v>10</v>
      </c>
      <c r="AH329" s="9">
        <v>10</v>
      </c>
    </row>
    <row r="330" spans="2:34" ht="12.75">
      <c r="B330" s="8" t="s">
        <v>70</v>
      </c>
      <c r="C330" s="9"/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10</v>
      </c>
      <c r="Z330" s="9">
        <v>10</v>
      </c>
      <c r="AA330" s="9">
        <v>10</v>
      </c>
      <c r="AB330" s="9">
        <v>10</v>
      </c>
      <c r="AC330" s="9">
        <v>10</v>
      </c>
      <c r="AD330" s="9">
        <v>10</v>
      </c>
      <c r="AE330" s="9">
        <v>10</v>
      </c>
      <c r="AF330" s="9">
        <v>10</v>
      </c>
      <c r="AG330" s="9">
        <v>10</v>
      </c>
      <c r="AH330" s="9">
        <v>10</v>
      </c>
    </row>
    <row r="331" spans="2:34" ht="12.75">
      <c r="B331" s="8" t="s">
        <v>71</v>
      </c>
      <c r="C331" s="9"/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10</v>
      </c>
      <c r="Z331" s="9">
        <v>10</v>
      </c>
      <c r="AA331" s="9">
        <v>10</v>
      </c>
      <c r="AB331" s="9">
        <v>10</v>
      </c>
      <c r="AC331" s="9">
        <v>10</v>
      </c>
      <c r="AD331" s="9">
        <v>10</v>
      </c>
      <c r="AE331" s="9">
        <v>10</v>
      </c>
      <c r="AF331" s="9">
        <v>10</v>
      </c>
      <c r="AG331" s="9">
        <v>10</v>
      </c>
      <c r="AH331" s="9">
        <v>10</v>
      </c>
    </row>
    <row r="332" spans="2:34" ht="12.75">
      <c r="B332" s="8" t="s">
        <v>72</v>
      </c>
      <c r="C332" s="9"/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10</v>
      </c>
      <c r="Z332" s="9">
        <v>10</v>
      </c>
      <c r="AA332" s="9">
        <v>10</v>
      </c>
      <c r="AB332" s="9">
        <v>10</v>
      </c>
      <c r="AC332" s="9">
        <v>10</v>
      </c>
      <c r="AD332" s="9">
        <v>10</v>
      </c>
      <c r="AE332" s="9">
        <v>10</v>
      </c>
      <c r="AF332" s="9">
        <v>10</v>
      </c>
      <c r="AG332" s="9">
        <v>10</v>
      </c>
      <c r="AH332" s="9">
        <v>10</v>
      </c>
    </row>
    <row r="333" spans="2:34" ht="12.75">
      <c r="B333" s="8" t="s">
        <v>73</v>
      </c>
      <c r="C333" s="9"/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10</v>
      </c>
      <c r="Z333" s="9">
        <v>10</v>
      </c>
      <c r="AA333" s="9">
        <v>10</v>
      </c>
      <c r="AB333" s="9">
        <v>10</v>
      </c>
      <c r="AC333" s="9">
        <v>10</v>
      </c>
      <c r="AD333" s="9">
        <v>10</v>
      </c>
      <c r="AE333" s="9">
        <v>10</v>
      </c>
      <c r="AF333" s="9">
        <v>10</v>
      </c>
      <c r="AG333" s="9">
        <v>10</v>
      </c>
      <c r="AH333" s="9">
        <v>10</v>
      </c>
    </row>
    <row r="334" spans="2:34" ht="12.75">
      <c r="B334" s="8" t="s">
        <v>74</v>
      </c>
      <c r="C334" s="9"/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10</v>
      </c>
      <c r="Z334" s="9">
        <v>10</v>
      </c>
      <c r="AA334" s="9">
        <v>10</v>
      </c>
      <c r="AB334" s="9">
        <v>10</v>
      </c>
      <c r="AC334" s="9">
        <v>10</v>
      </c>
      <c r="AD334" s="9">
        <v>10</v>
      </c>
      <c r="AE334" s="9">
        <v>10</v>
      </c>
      <c r="AF334" s="9">
        <v>10</v>
      </c>
      <c r="AG334" s="9">
        <v>10</v>
      </c>
      <c r="AH334" s="9">
        <v>10</v>
      </c>
    </row>
    <row r="335" spans="2:34" ht="12.75">
      <c r="B335" s="8" t="s">
        <v>75</v>
      </c>
      <c r="C335" s="9"/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15</v>
      </c>
      <c r="Z335" s="9">
        <v>15</v>
      </c>
      <c r="AA335" s="9">
        <v>15</v>
      </c>
      <c r="AB335" s="9">
        <v>15</v>
      </c>
      <c r="AC335" s="9">
        <v>15</v>
      </c>
      <c r="AD335" s="9">
        <v>15</v>
      </c>
      <c r="AE335" s="9">
        <v>15</v>
      </c>
      <c r="AF335" s="9">
        <v>15</v>
      </c>
      <c r="AG335" s="9">
        <v>15</v>
      </c>
      <c r="AH335" s="9">
        <v>15</v>
      </c>
    </row>
    <row r="336" spans="2:34" ht="12.75">
      <c r="B336" s="8" t="s">
        <v>76</v>
      </c>
      <c r="C336" s="9"/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15</v>
      </c>
      <c r="Z336" s="9">
        <v>15</v>
      </c>
      <c r="AA336" s="9">
        <v>15</v>
      </c>
      <c r="AB336" s="9">
        <v>15</v>
      </c>
      <c r="AC336" s="9">
        <v>15</v>
      </c>
      <c r="AD336" s="9">
        <v>15</v>
      </c>
      <c r="AE336" s="9">
        <v>15</v>
      </c>
      <c r="AF336" s="9">
        <v>15</v>
      </c>
      <c r="AG336" s="9">
        <v>15</v>
      </c>
      <c r="AH336" s="9">
        <v>15</v>
      </c>
    </row>
    <row r="337" spans="2:34" ht="12.75">
      <c r="B337" s="8" t="s">
        <v>77</v>
      </c>
      <c r="C337" s="9"/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15</v>
      </c>
      <c r="Z337" s="9">
        <v>15</v>
      </c>
      <c r="AA337" s="9">
        <v>15</v>
      </c>
      <c r="AB337" s="9">
        <v>15</v>
      </c>
      <c r="AC337" s="9">
        <v>15</v>
      </c>
      <c r="AD337" s="9">
        <v>15</v>
      </c>
      <c r="AE337" s="9">
        <v>15</v>
      </c>
      <c r="AF337" s="9">
        <v>15</v>
      </c>
      <c r="AG337" s="9">
        <v>15</v>
      </c>
      <c r="AH337" s="9">
        <v>15</v>
      </c>
    </row>
    <row r="338" spans="2:34" ht="12.75">
      <c r="B338" s="8" t="s">
        <v>78</v>
      </c>
      <c r="C338" s="9"/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15</v>
      </c>
      <c r="Z338" s="9">
        <v>15</v>
      </c>
      <c r="AA338" s="9">
        <v>15</v>
      </c>
      <c r="AB338" s="9">
        <v>15</v>
      </c>
      <c r="AC338" s="9">
        <v>15</v>
      </c>
      <c r="AD338" s="9">
        <v>15</v>
      </c>
      <c r="AE338" s="9">
        <v>15</v>
      </c>
      <c r="AF338" s="9">
        <v>15</v>
      </c>
      <c r="AG338" s="9">
        <v>15</v>
      </c>
      <c r="AH338" s="9">
        <v>15</v>
      </c>
    </row>
    <row r="339" spans="2:34" ht="12.75">
      <c r="B339" s="8" t="s">
        <v>79</v>
      </c>
      <c r="C339" s="9"/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15</v>
      </c>
      <c r="Z339" s="9">
        <v>15</v>
      </c>
      <c r="AA339" s="9">
        <v>15</v>
      </c>
      <c r="AB339" s="9">
        <v>15</v>
      </c>
      <c r="AC339" s="9">
        <v>15</v>
      </c>
      <c r="AD339" s="9">
        <v>15</v>
      </c>
      <c r="AE339" s="9">
        <v>15</v>
      </c>
      <c r="AF339" s="9">
        <v>15</v>
      </c>
      <c r="AG339" s="9">
        <v>15</v>
      </c>
      <c r="AH339" s="9">
        <v>15</v>
      </c>
    </row>
    <row r="340" spans="2:34" ht="12.75">
      <c r="B340" s="8" t="s">
        <v>80</v>
      </c>
      <c r="C340" s="9"/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15</v>
      </c>
      <c r="Z340" s="9">
        <v>15</v>
      </c>
      <c r="AA340" s="9">
        <v>15</v>
      </c>
      <c r="AB340" s="9">
        <v>15</v>
      </c>
      <c r="AC340" s="9">
        <v>15</v>
      </c>
      <c r="AD340" s="9">
        <v>15</v>
      </c>
      <c r="AE340" s="9">
        <v>15</v>
      </c>
      <c r="AF340" s="9">
        <v>15</v>
      </c>
      <c r="AG340" s="9">
        <v>15</v>
      </c>
      <c r="AH340" s="9">
        <v>15</v>
      </c>
    </row>
    <row r="341" spans="2:34" ht="12.75">
      <c r="B341" s="8" t="s">
        <v>81</v>
      </c>
      <c r="C341" s="9"/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15</v>
      </c>
      <c r="Z341" s="9">
        <v>15</v>
      </c>
      <c r="AA341" s="9">
        <v>15</v>
      </c>
      <c r="AB341" s="9">
        <v>15</v>
      </c>
      <c r="AC341" s="9">
        <v>15</v>
      </c>
      <c r="AD341" s="9">
        <v>15</v>
      </c>
      <c r="AE341" s="9">
        <v>15</v>
      </c>
      <c r="AF341" s="9">
        <v>15</v>
      </c>
      <c r="AG341" s="9">
        <v>15</v>
      </c>
      <c r="AH341" s="9">
        <v>15</v>
      </c>
    </row>
    <row r="342" spans="2:34" ht="12.75">
      <c r="B342" s="8" t="s">
        <v>82</v>
      </c>
      <c r="C342" s="9"/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10</v>
      </c>
      <c r="Z342" s="9">
        <v>10</v>
      </c>
      <c r="AA342" s="9">
        <v>10</v>
      </c>
      <c r="AB342" s="9">
        <v>10</v>
      </c>
      <c r="AC342" s="9">
        <v>10</v>
      </c>
      <c r="AD342" s="9">
        <v>10</v>
      </c>
      <c r="AE342" s="9">
        <v>10</v>
      </c>
      <c r="AF342" s="9">
        <v>10</v>
      </c>
      <c r="AG342" s="9">
        <v>10</v>
      </c>
      <c r="AH342" s="9">
        <v>10</v>
      </c>
    </row>
    <row r="343" spans="2:35" ht="12.75">
      <c r="B343" s="10"/>
      <c r="C343" s="5" t="s">
        <v>50</v>
      </c>
      <c r="D343" s="11">
        <f>SUM(D319:D342)</f>
        <v>0</v>
      </c>
      <c r="E343" s="11">
        <f>SUM(E319:E342)</f>
        <v>0</v>
      </c>
      <c r="F343" s="11">
        <f>SUM(F319:F342)</f>
        <v>0</v>
      </c>
      <c r="G343" s="11">
        <f>SUM(G319:G342)</f>
        <v>0</v>
      </c>
      <c r="H343" s="11">
        <f>SUM(H319:H342)</f>
        <v>0</v>
      </c>
      <c r="I343" s="11">
        <f>SUM(I319:I342)</f>
        <v>0</v>
      </c>
      <c r="J343" s="11">
        <f>SUM(J319:J342)</f>
        <v>0</v>
      </c>
      <c r="K343" s="11">
        <f>SUM(K319:K342)</f>
        <v>0</v>
      </c>
      <c r="L343" s="11">
        <f>SUM(L319:L342)</f>
        <v>0</v>
      </c>
      <c r="M343" s="11">
        <f>SUM(M319:M342)</f>
        <v>0</v>
      </c>
      <c r="N343" s="11">
        <f>SUM(N319:N342)</f>
        <v>0</v>
      </c>
      <c r="O343" s="11">
        <f>SUM(O319:O342)</f>
        <v>0</v>
      </c>
      <c r="P343" s="11">
        <f>SUM(P319:P342)</f>
        <v>0</v>
      </c>
      <c r="Q343" s="11">
        <f>SUM(Q319:Q342)</f>
        <v>0</v>
      </c>
      <c r="R343" s="11">
        <f>SUM(R319:R342)</f>
        <v>0</v>
      </c>
      <c r="S343" s="11">
        <f>SUM(S319:S342)</f>
        <v>0</v>
      </c>
      <c r="T343" s="11">
        <f>SUM(T319:T342)</f>
        <v>0</v>
      </c>
      <c r="U343" s="11">
        <f>SUM(U319:U342)</f>
        <v>0</v>
      </c>
      <c r="V343" s="11">
        <f>SUM(V319:V342)</f>
        <v>0</v>
      </c>
      <c r="W343" s="11">
        <f>SUM(W319:W342)</f>
        <v>0</v>
      </c>
      <c r="X343" s="11">
        <f>SUM(X319:X342)</f>
        <v>0</v>
      </c>
      <c r="Y343" s="11">
        <f>SUM(Y319:Y342)</f>
        <v>275</v>
      </c>
      <c r="Z343" s="11">
        <f>SUM(Z319:Z342)</f>
        <v>275</v>
      </c>
      <c r="AA343" s="11">
        <f>SUM(AA319:AA342)</f>
        <v>275</v>
      </c>
      <c r="AB343" s="11">
        <f>SUM(AB319:AB342)</f>
        <v>275</v>
      </c>
      <c r="AC343" s="11">
        <f>SUM(AC319:AC342)</f>
        <v>275</v>
      </c>
      <c r="AD343" s="11">
        <f>SUM(AD319:AD342)</f>
        <v>275</v>
      </c>
      <c r="AE343" s="11">
        <f>SUM(AE319:AE342)</f>
        <v>275</v>
      </c>
      <c r="AF343" s="11">
        <f>SUM(AF319:AF342)</f>
        <v>275</v>
      </c>
      <c r="AG343" s="11">
        <f>SUM(AG319:AG342)</f>
        <v>275</v>
      </c>
      <c r="AH343" s="11">
        <f>SUM(AH319:AH342)</f>
        <v>275</v>
      </c>
      <c r="AI343" s="11">
        <f>SUM(D343:AH343)</f>
        <v>2750</v>
      </c>
    </row>
    <row r="345" spans="3:34" ht="12.75">
      <c r="C345" s="16" t="s">
        <v>89</v>
      </c>
      <c r="D345" s="16"/>
      <c r="E345" s="16"/>
      <c r="F345" s="16"/>
      <c r="G345" s="16"/>
      <c r="H345" s="16"/>
      <c r="AD345" s="17" t="s">
        <v>83</v>
      </c>
      <c r="AE345" s="17"/>
      <c r="AF345" s="17"/>
      <c r="AG345" s="17"/>
      <c r="AH345" s="17"/>
    </row>
  </sheetData>
  <sheetProtection/>
  <mergeCells count="163">
    <mergeCell ref="B314:F314"/>
    <mergeCell ref="G314:M314"/>
    <mergeCell ref="B315:F315"/>
    <mergeCell ref="G315:M315"/>
    <mergeCell ref="C345:H345"/>
    <mergeCell ref="AD345:AH345"/>
    <mergeCell ref="B311:F311"/>
    <mergeCell ref="G311:M311"/>
    <mergeCell ref="B312:F312"/>
    <mergeCell ref="G312:M312"/>
    <mergeCell ref="B313:F313"/>
    <mergeCell ref="G313:M313"/>
    <mergeCell ref="B308:F308"/>
    <mergeCell ref="G308:M308"/>
    <mergeCell ref="B309:F309"/>
    <mergeCell ref="G309:M309"/>
    <mergeCell ref="B310:F310"/>
    <mergeCell ref="G310:M310"/>
    <mergeCell ref="B276:F276"/>
    <mergeCell ref="G276:M276"/>
    <mergeCell ref="B277:F277"/>
    <mergeCell ref="G277:M277"/>
    <mergeCell ref="C307:H307"/>
    <mergeCell ref="AD307:AH307"/>
    <mergeCell ref="B273:F273"/>
    <mergeCell ref="G273:M273"/>
    <mergeCell ref="B274:F274"/>
    <mergeCell ref="G274:M274"/>
    <mergeCell ref="B275:F275"/>
    <mergeCell ref="G275:M275"/>
    <mergeCell ref="B270:F270"/>
    <mergeCell ref="G270:M270"/>
    <mergeCell ref="B271:F271"/>
    <mergeCell ref="G271:M271"/>
    <mergeCell ref="B272:F272"/>
    <mergeCell ref="G272:M272"/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2018-01-10T08:13:37Z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019CDFBAF000A8E73EB2650A29F79BCA80AEF84752980D60E66656DAA9C21912F2D2423B268066123BC30C9B4D117B3E5E1B7F78CDDEE1914A613E4B15AF2B83231342F64737B1386B07D5B3E09B442296967656FC308124F6C8AF30E01BF3A4A344C8520A0B0C5681B1D8A7CA83DA96E8BAB541628828FE13CA246001118C9</vt:lpwstr>
  </property>
  <property fmtid="{D5CDD505-2E9C-101B-9397-08002B2CF9AE}" pid="3" name="Business Objects Context Information1">
    <vt:lpwstr>701370D86C7E3217EA01D6F8E133AE6589E7FCB20E8215B1605D24D20BED5E74878D76A0A52B36240E6800CEF17C8251E6CF992C84AD63FCF63346831D18AF2632DED7B4299AD862122361604012ECFDCE8F0039F2F45C68B435461C93B5C501966E203BA430B4715AFC67429F5DA65676ABC260F7B1658926A696275BEC3AF</vt:lpwstr>
  </property>
  <property fmtid="{D5CDD505-2E9C-101B-9397-08002B2CF9AE}" pid="4" name="Business Objects Context Information2">
    <vt:lpwstr>E8317D9DD9AB3BC459DE5038E8DCDB9F3E287C8B34DED593D6AA643F5AC6884AA4A7054695E5434CAFA8C112794DB01F13F32BE3B69235938CF64CF5B12DB136BAFFEEDD10184B589682B52480D7D8C2E79E6CB08A023B94D90F6CF0264DA19DF0B9242B9A7AD48B10665F83591170027413C9395EB0D86E6AA48FA6381A50A</vt:lpwstr>
  </property>
  <property fmtid="{D5CDD505-2E9C-101B-9397-08002B2CF9AE}" pid="5" name="Business Objects Context Information3">
    <vt:lpwstr>563F5937D1C184D971A6E2B3B5F63329E2C18B34585ED3299E55717354C0450D9768743EEA99EF3C1375B1116D9654D0A7612542753719ED317F3DEE4659CA8BBD373596D59344F2C67B0C799C152989E8D763AC47B419E99BFDD1232274C9927C70B27D8E5FE742A26972D9655B9642308CA3BD52F1B572504A1DB833280BE</vt:lpwstr>
  </property>
  <property fmtid="{D5CDD505-2E9C-101B-9397-08002B2CF9AE}" pid="6" name="Business Objects Context Information4">
    <vt:lpwstr>F8C72A6A6749608BA21817C5F844B900E4FF5569C343BA231F33F8D04BFF97CE460F73B53965BEBE81C6B29577AF3B8118DCFA10A33892450AF8A0E14467E5440FD3DA18F505B0FBD40754A0CC66384CA02A9CBDA643589AB636ED0868CEB68F6056FBBCB339AD16518CA3340228424F6BE2C1E89C6833A6E828C28745132D1</vt:lpwstr>
  </property>
  <property fmtid="{D5CDD505-2E9C-101B-9397-08002B2CF9AE}" pid="7" name="Business Objects Context Information5">
    <vt:lpwstr>FF1870DADC2D228E3B611C1B6F7B8198269056E2E28F9E0DA091BF4C09362B1CC2CEEB308D204D318A5A31290BB839AA9CE13C78E1ECF63170C10126E1663B13B0FAF957C51A5EA501660149E4628B2EC983A738A4B2EB2C0C47BD2C661C137B203F90EE5F3BBA14E4AE99F29318B8A83D6629D240B714BCDD5BB2D1A0AF186</vt:lpwstr>
  </property>
  <property fmtid="{D5CDD505-2E9C-101B-9397-08002B2CF9AE}" pid="8" name="Business Objects Context Information6">
    <vt:lpwstr>8685070E3C620B6C5228DA59DD0BAD64C5E615CF6B691EA8B6FD6FF3073360339A59FADDCD19DB6C32B298155C240B8F6403E3C6F10EE3125A10B74EA9A3716DEF7A8AE5</vt:lpwstr>
  </property>
</Properties>
</file>