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<sst xmlns="http://schemas.openxmlformats.org/spreadsheetml/2006/main" count="428" uniqueCount="85">
  <si>
    <t>Tender</t>
  </si>
  <si>
    <t>37/2018</t>
  </si>
  <si>
    <t>Date of Publishing</t>
  </si>
  <si>
    <t>18.07.2018</t>
  </si>
  <si>
    <t>Procurement Period</t>
  </si>
  <si>
    <t>23.07.2018 - 31.07.2018</t>
  </si>
  <si>
    <t>Month</t>
  </si>
  <si>
    <t>July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</si>
  <si>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</si>
  <si>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</si>
  <si>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</si>
  <si>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</si>
  <si>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</si>
  <si>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</si>
  <si>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</si>
  <si>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</si>
  <si>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</si>
  <si>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</si>
  <si>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</si>
  <si>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</si>
  <si>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</si>
  <si>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</si>
  <si>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</si>
  <si>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</si>
  <si>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</si>
  <si>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</si>
  <si>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</si>
  <si>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</si>
  <si>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</si>
  <si>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</si>
  <si>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</si>
  <si>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</si>
  <si>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</si>
  <si>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</si>
  <si>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</si>
  <si>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</si>
  <si>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</si>
  <si>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</si>
  <si>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</si>
  <si>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</si>
  <si>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</si>
  <si>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</si>
  <si>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</si>
  <si>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</si>
  <si>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</si>
  <si>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</si>
  <si>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</si>
  <si>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</si>
  <si>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</si>
  <si>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</si>
  <si>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</si>
  <si>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</si>
  <si>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</si>
  <si>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</si>
  <si>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</si>
  <si>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</si>
  <si>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</si>
  <si>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</si>
  <si>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</si>
  <si>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</si>
  <si>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</si>
  <si>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</si>
  <si>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</si>
  <si>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</si>
  <si>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</si>
  <si>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</si>
  <si>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</si>
  <si>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</si>
  <si>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</si>
  <si>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</si>
  <si>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</si>
  <si>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</si>
  <si>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</si>
  <si>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</si>
  <si>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</si>
  <si>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</si>
  <si>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</si>
  <si>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</si>
  <si>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</si>
  <si>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</si>
  <si>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</si>
  <si>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</si>
  <si>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</si>
  <si>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</si>
  <si>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HIDROELECTRICA (30XROHIDRO-----1)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</si>
</sst>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152"/>
  <sheetViews>
    <sheetView showGridLines="0" tabSelected="1" showOutlineSymbols="0" zoomScalePageLayoutView="0" workbookViewId="0" topLeftCell="A70">
      <selection activeCell="AP29" sqref="AP29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2432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49</v>
      </c>
      <c r="E11" s="6" t="s">
        <v>50</v>
      </c>
      <c r="F11" s="6" t="s">
        <v>51</v>
      </c>
      <c r="G11" s="6" t="s">
        <v>52</v>
      </c>
      <c r="H11" s="6" t="s">
        <v>53</v>
      </c>
      <c r="I11" s="6" t="s">
        <v>54</v>
      </c>
      <c r="J11" s="6" t="s">
        <v>55</v>
      </c>
      <c r="K11" s="6" t="s">
        <v>49</v>
      </c>
      <c r="L11" s="6" t="s">
        <v>50</v>
      </c>
      <c r="M11" s="6" t="s">
        <v>51</v>
      </c>
      <c r="N11" s="6" t="s">
        <v>52</v>
      </c>
      <c r="O11" s="6" t="s">
        <v>53</v>
      </c>
      <c r="P11" s="6" t="s">
        <v>54</v>
      </c>
      <c r="Q11" s="6" t="s">
        <v>55</v>
      </c>
      <c r="R11" s="6" t="s">
        <v>49</v>
      </c>
      <c r="S11" s="6" t="s">
        <v>50</v>
      </c>
      <c r="T11" s="6" t="s">
        <v>51</v>
      </c>
      <c r="U11" s="6" t="s">
        <v>52</v>
      </c>
      <c r="V11" s="6" t="s">
        <v>53</v>
      </c>
      <c r="W11" s="6" t="s">
        <v>54</v>
      </c>
      <c r="X11" s="6" t="s">
        <v>55</v>
      </c>
      <c r="Y11" s="6" t="s">
        <v>49</v>
      </c>
      <c r="Z11" s="6" t="s">
        <v>50</v>
      </c>
      <c r="AA11" s="6" t="s">
        <v>51</v>
      </c>
      <c r="AB11" s="6" t="s">
        <v>52</v>
      </c>
      <c r="AC11" s="6" t="s">
        <v>53</v>
      </c>
      <c r="AD11" s="6" t="s">
        <v>54</v>
      </c>
      <c r="AE11" s="6" t="s">
        <v>55</v>
      </c>
      <c r="AF11" s="6" t="s">
        <v>49</v>
      </c>
      <c r="AG11" s="6" t="s">
        <v>50</v>
      </c>
      <c r="AH11" s="6" t="s">
        <v>51</v>
      </c>
      <c r="AI11" s="7" t="s">
        <v>56</v>
      </c>
    </row>
    <row r="12" spans="2:34" ht="12.75">
      <c r="B12" s="8" t="s">
        <v>57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12</v>
      </c>
      <c r="AA12" s="9">
        <v>12</v>
      </c>
      <c r="AB12" s="9">
        <v>12</v>
      </c>
      <c r="AC12" s="9">
        <v>12</v>
      </c>
      <c r="AD12" s="9">
        <v>12</v>
      </c>
      <c r="AE12" s="9">
        <v>12</v>
      </c>
      <c r="AF12" s="9">
        <v>12</v>
      </c>
      <c r="AG12" s="9">
        <v>12</v>
      </c>
      <c r="AH12" s="9">
        <v>8</v>
      </c>
    </row>
    <row r="13" spans="2:34" ht="12.75">
      <c r="B13" s="8" t="s">
        <v>58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12</v>
      </c>
      <c r="AA13" s="9">
        <v>12</v>
      </c>
      <c r="AB13" s="9">
        <v>12</v>
      </c>
      <c r="AC13" s="9">
        <v>12</v>
      </c>
      <c r="AD13" s="9">
        <v>12</v>
      </c>
      <c r="AE13" s="9">
        <v>12</v>
      </c>
      <c r="AF13" s="9">
        <v>12</v>
      </c>
      <c r="AG13" s="9">
        <v>12</v>
      </c>
      <c r="AH13" s="9">
        <v>8</v>
      </c>
    </row>
    <row r="14" spans="2:34" ht="12.75">
      <c r="B14" s="8" t="s">
        <v>59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12</v>
      </c>
      <c r="AA14" s="9">
        <v>12</v>
      </c>
      <c r="AB14" s="9">
        <v>12</v>
      </c>
      <c r="AC14" s="9">
        <v>12</v>
      </c>
      <c r="AD14" s="9">
        <v>12</v>
      </c>
      <c r="AE14" s="9">
        <v>12</v>
      </c>
      <c r="AF14" s="9">
        <v>12</v>
      </c>
      <c r="AG14" s="9">
        <v>12</v>
      </c>
      <c r="AH14" s="9">
        <v>8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12</v>
      </c>
      <c r="AA15" s="9">
        <v>12</v>
      </c>
      <c r="AB15" s="9">
        <v>12</v>
      </c>
      <c r="AC15" s="9">
        <v>12</v>
      </c>
      <c r="AD15" s="9">
        <v>12</v>
      </c>
      <c r="AE15" s="9">
        <v>12</v>
      </c>
      <c r="AF15" s="9">
        <v>12</v>
      </c>
      <c r="AG15" s="9">
        <v>12</v>
      </c>
      <c r="AH15" s="9">
        <v>8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12</v>
      </c>
      <c r="AA16" s="9">
        <v>12</v>
      </c>
      <c r="AB16" s="9">
        <v>12</v>
      </c>
      <c r="AC16" s="9">
        <v>12</v>
      </c>
      <c r="AD16" s="9">
        <v>12</v>
      </c>
      <c r="AE16" s="9">
        <v>12</v>
      </c>
      <c r="AF16" s="9">
        <v>12</v>
      </c>
      <c r="AG16" s="9">
        <v>12</v>
      </c>
      <c r="AH16" s="9">
        <v>8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12</v>
      </c>
      <c r="AA17" s="9">
        <v>12</v>
      </c>
      <c r="AB17" s="9">
        <v>12</v>
      </c>
      <c r="AC17" s="9">
        <v>12</v>
      </c>
      <c r="AD17" s="9">
        <v>12</v>
      </c>
      <c r="AE17" s="9">
        <v>12</v>
      </c>
      <c r="AF17" s="9">
        <v>12</v>
      </c>
      <c r="AG17" s="9">
        <v>12</v>
      </c>
      <c r="AH17" s="9">
        <v>8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12</v>
      </c>
      <c r="AA18" s="9">
        <v>12</v>
      </c>
      <c r="AB18" s="9">
        <v>12</v>
      </c>
      <c r="AC18" s="9">
        <v>12</v>
      </c>
      <c r="AD18" s="9">
        <v>12</v>
      </c>
      <c r="AE18" s="9">
        <v>12</v>
      </c>
      <c r="AF18" s="9">
        <v>12</v>
      </c>
      <c r="AG18" s="9">
        <v>12</v>
      </c>
      <c r="AH18" s="9">
        <v>8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12</v>
      </c>
      <c r="AA19" s="9">
        <v>12</v>
      </c>
      <c r="AB19" s="9">
        <v>12</v>
      </c>
      <c r="AC19" s="9">
        <v>12</v>
      </c>
      <c r="AD19" s="9">
        <v>12</v>
      </c>
      <c r="AE19" s="9">
        <v>12</v>
      </c>
      <c r="AF19" s="9">
        <v>12</v>
      </c>
      <c r="AG19" s="9">
        <v>12</v>
      </c>
      <c r="AH19" s="9">
        <v>8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12</v>
      </c>
      <c r="AA20" s="9">
        <v>12</v>
      </c>
      <c r="AB20" s="9">
        <v>12</v>
      </c>
      <c r="AC20" s="9">
        <v>12</v>
      </c>
      <c r="AD20" s="9">
        <v>12</v>
      </c>
      <c r="AE20" s="9">
        <v>12</v>
      </c>
      <c r="AF20" s="9">
        <v>12</v>
      </c>
      <c r="AG20" s="9">
        <v>8</v>
      </c>
      <c r="AH20" s="9">
        <v>8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12</v>
      </c>
      <c r="AA21" s="9">
        <v>12</v>
      </c>
      <c r="AB21" s="9">
        <v>12</v>
      </c>
      <c r="AC21" s="9">
        <v>12</v>
      </c>
      <c r="AD21" s="9">
        <v>12</v>
      </c>
      <c r="AE21" s="9">
        <v>12</v>
      </c>
      <c r="AF21" s="9">
        <v>12</v>
      </c>
      <c r="AG21" s="9">
        <v>8</v>
      </c>
      <c r="AH21" s="9">
        <v>8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12</v>
      </c>
      <c r="AA22" s="9">
        <v>12</v>
      </c>
      <c r="AB22" s="9">
        <v>12</v>
      </c>
      <c r="AC22" s="9">
        <v>12</v>
      </c>
      <c r="AD22" s="9">
        <v>12</v>
      </c>
      <c r="AE22" s="9">
        <v>12</v>
      </c>
      <c r="AF22" s="9">
        <v>12</v>
      </c>
      <c r="AG22" s="9">
        <v>8</v>
      </c>
      <c r="AH22" s="9">
        <v>8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12</v>
      </c>
      <c r="AA23" s="9">
        <v>12</v>
      </c>
      <c r="AB23" s="9">
        <v>12</v>
      </c>
      <c r="AC23" s="9">
        <v>12</v>
      </c>
      <c r="AD23" s="9">
        <v>12</v>
      </c>
      <c r="AE23" s="9">
        <v>12</v>
      </c>
      <c r="AF23" s="9">
        <v>12</v>
      </c>
      <c r="AG23" s="9">
        <v>8</v>
      </c>
      <c r="AH23" s="9">
        <v>8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12</v>
      </c>
      <c r="AA24" s="9">
        <v>12</v>
      </c>
      <c r="AB24" s="9">
        <v>12</v>
      </c>
      <c r="AC24" s="9">
        <v>12</v>
      </c>
      <c r="AD24" s="9">
        <v>12</v>
      </c>
      <c r="AE24" s="9">
        <v>12</v>
      </c>
      <c r="AF24" s="9">
        <v>12</v>
      </c>
      <c r="AG24" s="9">
        <v>8</v>
      </c>
      <c r="AH24" s="9">
        <v>8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12</v>
      </c>
      <c r="AA25" s="9">
        <v>12</v>
      </c>
      <c r="AB25" s="9">
        <v>12</v>
      </c>
      <c r="AC25" s="9">
        <v>12</v>
      </c>
      <c r="AD25" s="9">
        <v>12</v>
      </c>
      <c r="AE25" s="9">
        <v>12</v>
      </c>
      <c r="AF25" s="9">
        <v>12</v>
      </c>
      <c r="AG25" s="9">
        <v>8</v>
      </c>
      <c r="AH25" s="9">
        <v>8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12</v>
      </c>
      <c r="AA26" s="9">
        <v>12</v>
      </c>
      <c r="AB26" s="9">
        <v>12</v>
      </c>
      <c r="AC26" s="9">
        <v>12</v>
      </c>
      <c r="AD26" s="9">
        <v>12</v>
      </c>
      <c r="AE26" s="9">
        <v>12</v>
      </c>
      <c r="AF26" s="9">
        <v>12</v>
      </c>
      <c r="AG26" s="9">
        <v>8</v>
      </c>
      <c r="AH26" s="9">
        <v>8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12</v>
      </c>
      <c r="AA27" s="9">
        <v>12</v>
      </c>
      <c r="AB27" s="9">
        <v>12</v>
      </c>
      <c r="AC27" s="9">
        <v>12</v>
      </c>
      <c r="AD27" s="9">
        <v>12</v>
      </c>
      <c r="AE27" s="9">
        <v>12</v>
      </c>
      <c r="AF27" s="9">
        <v>12</v>
      </c>
      <c r="AG27" s="9">
        <v>8</v>
      </c>
      <c r="AH27" s="9">
        <v>8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12</v>
      </c>
      <c r="AA28" s="9">
        <v>12</v>
      </c>
      <c r="AB28" s="9">
        <v>12</v>
      </c>
      <c r="AC28" s="9">
        <v>12</v>
      </c>
      <c r="AD28" s="9">
        <v>12</v>
      </c>
      <c r="AE28" s="9">
        <v>12</v>
      </c>
      <c r="AF28" s="9">
        <v>12</v>
      </c>
      <c r="AG28" s="9">
        <v>8</v>
      </c>
      <c r="AH28" s="9">
        <v>8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12</v>
      </c>
      <c r="AA29" s="9">
        <v>12</v>
      </c>
      <c r="AB29" s="9">
        <v>12</v>
      </c>
      <c r="AC29" s="9">
        <v>12</v>
      </c>
      <c r="AD29" s="9">
        <v>12</v>
      </c>
      <c r="AE29" s="9">
        <v>12</v>
      </c>
      <c r="AF29" s="9">
        <v>12</v>
      </c>
      <c r="AG29" s="9">
        <v>8</v>
      </c>
      <c r="AH29" s="9">
        <v>8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12</v>
      </c>
      <c r="AA30" s="9">
        <v>12</v>
      </c>
      <c r="AB30" s="9">
        <v>12</v>
      </c>
      <c r="AC30" s="9">
        <v>12</v>
      </c>
      <c r="AD30" s="9">
        <v>12</v>
      </c>
      <c r="AE30" s="9">
        <v>12</v>
      </c>
      <c r="AF30" s="9">
        <v>12</v>
      </c>
      <c r="AG30" s="9">
        <v>8</v>
      </c>
      <c r="AH30" s="9">
        <v>8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12</v>
      </c>
      <c r="AA31" s="9">
        <v>12</v>
      </c>
      <c r="AB31" s="9">
        <v>12</v>
      </c>
      <c r="AC31" s="9">
        <v>12</v>
      </c>
      <c r="AD31" s="9">
        <v>12</v>
      </c>
      <c r="AE31" s="9">
        <v>12</v>
      </c>
      <c r="AF31" s="9">
        <v>12</v>
      </c>
      <c r="AG31" s="9">
        <v>8</v>
      </c>
      <c r="AH31" s="9">
        <v>8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12</v>
      </c>
      <c r="AA32" s="9">
        <v>12</v>
      </c>
      <c r="AB32" s="9">
        <v>12</v>
      </c>
      <c r="AC32" s="9">
        <v>12</v>
      </c>
      <c r="AD32" s="9">
        <v>12</v>
      </c>
      <c r="AE32" s="9">
        <v>12</v>
      </c>
      <c r="AF32" s="9">
        <v>12</v>
      </c>
      <c r="AG32" s="9">
        <v>8</v>
      </c>
      <c r="AH32" s="9">
        <v>8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12</v>
      </c>
      <c r="AA33" s="9">
        <v>12</v>
      </c>
      <c r="AB33" s="9">
        <v>12</v>
      </c>
      <c r="AC33" s="9">
        <v>12</v>
      </c>
      <c r="AD33" s="9">
        <v>12</v>
      </c>
      <c r="AE33" s="9">
        <v>12</v>
      </c>
      <c r="AF33" s="9">
        <v>12</v>
      </c>
      <c r="AG33" s="9">
        <v>8</v>
      </c>
      <c r="AH33" s="9">
        <v>8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12</v>
      </c>
      <c r="AA34" s="9">
        <v>12</v>
      </c>
      <c r="AB34" s="9">
        <v>12</v>
      </c>
      <c r="AC34" s="9">
        <v>12</v>
      </c>
      <c r="AD34" s="9">
        <v>12</v>
      </c>
      <c r="AE34" s="9">
        <v>12</v>
      </c>
      <c r="AF34" s="9">
        <v>12</v>
      </c>
      <c r="AG34" s="9">
        <v>8</v>
      </c>
      <c r="AH34" s="9">
        <v>8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12</v>
      </c>
      <c r="AA35" s="9">
        <v>12</v>
      </c>
      <c r="AB35" s="9">
        <v>12</v>
      </c>
      <c r="AC35" s="9">
        <v>12</v>
      </c>
      <c r="AD35" s="9">
        <v>12</v>
      </c>
      <c r="AE35" s="9">
        <v>12</v>
      </c>
      <c r="AF35" s="9">
        <v>12</v>
      </c>
      <c r="AG35" s="9">
        <v>8</v>
      </c>
      <c r="AH35" s="9">
        <v>8</v>
      </c>
    </row>
    <row r="36" spans="2:35" ht="12.75">
      <c r="B36" s="10"/>
      <c r="C36" s="5"/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288</v>
      </c>
      <c r="AA36" s="11">
        <f t="shared" si="0"/>
        <v>288</v>
      </c>
      <c r="AB36" s="11">
        <f t="shared" si="0"/>
        <v>288</v>
      </c>
      <c r="AC36" s="11">
        <f t="shared" si="0"/>
        <v>288</v>
      </c>
      <c r="AD36" s="11">
        <f t="shared" si="0"/>
        <v>288</v>
      </c>
      <c r="AE36" s="11">
        <f t="shared" si="0"/>
        <v>288</v>
      </c>
      <c r="AF36" s="11">
        <f t="shared" si="0"/>
        <v>288</v>
      </c>
      <c r="AG36" s="11">
        <f t="shared" si="0"/>
        <v>224</v>
      </c>
      <c r="AH36" s="11">
        <f t="shared" si="0"/>
        <v>192</v>
      </c>
      <c r="AI36" s="11">
        <f>SUM(D36:AH36)</f>
        <v>2432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81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82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83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4320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49</v>
      </c>
      <c r="E49" s="6" t="s">
        <v>50</v>
      </c>
      <c r="F49" s="6" t="s">
        <v>51</v>
      </c>
      <c r="G49" s="6" t="s">
        <v>52</v>
      </c>
      <c r="H49" s="6" t="s">
        <v>53</v>
      </c>
      <c r="I49" s="6" t="s">
        <v>54</v>
      </c>
      <c r="J49" s="6" t="s">
        <v>55</v>
      </c>
      <c r="K49" s="6" t="s">
        <v>49</v>
      </c>
      <c r="L49" s="6" t="s">
        <v>50</v>
      </c>
      <c r="M49" s="6" t="s">
        <v>51</v>
      </c>
      <c r="N49" s="6" t="s">
        <v>52</v>
      </c>
      <c r="O49" s="6" t="s">
        <v>53</v>
      </c>
      <c r="P49" s="6" t="s">
        <v>54</v>
      </c>
      <c r="Q49" s="6" t="s">
        <v>55</v>
      </c>
      <c r="R49" s="6" t="s">
        <v>49</v>
      </c>
      <c r="S49" s="6" t="s">
        <v>50</v>
      </c>
      <c r="T49" s="6" t="s">
        <v>51</v>
      </c>
      <c r="U49" s="6" t="s">
        <v>52</v>
      </c>
      <c r="V49" s="6" t="s">
        <v>53</v>
      </c>
      <c r="W49" s="6" t="s">
        <v>54</v>
      </c>
      <c r="X49" s="6" t="s">
        <v>55</v>
      </c>
      <c r="Y49" s="6" t="s">
        <v>49</v>
      </c>
      <c r="Z49" s="6" t="s">
        <v>50</v>
      </c>
      <c r="AA49" s="6" t="s">
        <v>51</v>
      </c>
      <c r="AB49" s="6" t="s">
        <v>52</v>
      </c>
      <c r="AC49" s="6" t="s">
        <v>53</v>
      </c>
      <c r="AD49" s="6" t="s">
        <v>54</v>
      </c>
      <c r="AE49" s="6" t="s">
        <v>55</v>
      </c>
      <c r="AF49" s="6" t="s">
        <v>49</v>
      </c>
      <c r="AG49" s="6" t="s">
        <v>50</v>
      </c>
      <c r="AH49" s="6" t="s">
        <v>51</v>
      </c>
      <c r="AI49" s="7" t="s">
        <v>56</v>
      </c>
    </row>
    <row r="50" spans="2:34" ht="12.75">
      <c r="B50" s="8" t="s">
        <v>57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60</v>
      </c>
      <c r="AA50" s="9">
        <v>60</v>
      </c>
      <c r="AB50" s="9">
        <v>60</v>
      </c>
      <c r="AC50" s="9">
        <v>60</v>
      </c>
      <c r="AD50" s="9">
        <v>60</v>
      </c>
      <c r="AE50" s="9">
        <v>60</v>
      </c>
      <c r="AF50" s="9">
        <v>60</v>
      </c>
      <c r="AG50" s="9">
        <v>60</v>
      </c>
      <c r="AH50" s="9">
        <v>60</v>
      </c>
    </row>
    <row r="51" spans="2:34" ht="12.75">
      <c r="B51" s="8" t="s">
        <v>58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60</v>
      </c>
      <c r="AA51" s="9">
        <v>60</v>
      </c>
      <c r="AB51" s="9">
        <v>60</v>
      </c>
      <c r="AC51" s="9">
        <v>60</v>
      </c>
      <c r="AD51" s="9">
        <v>60</v>
      </c>
      <c r="AE51" s="9">
        <v>60</v>
      </c>
      <c r="AF51" s="9">
        <v>60</v>
      </c>
      <c r="AG51" s="9">
        <v>60</v>
      </c>
      <c r="AH51" s="9">
        <v>60</v>
      </c>
    </row>
    <row r="52" spans="2:34" ht="12.75">
      <c r="B52" s="8" t="s">
        <v>59</v>
      </c>
      <c r="C52" s="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60</v>
      </c>
      <c r="AA52" s="9">
        <v>60</v>
      </c>
      <c r="AB52" s="9">
        <v>60</v>
      </c>
      <c r="AC52" s="9">
        <v>60</v>
      </c>
      <c r="AD52" s="9">
        <v>60</v>
      </c>
      <c r="AE52" s="9">
        <v>60</v>
      </c>
      <c r="AF52" s="9">
        <v>60</v>
      </c>
      <c r="AG52" s="9">
        <v>60</v>
      </c>
      <c r="AH52" s="9">
        <v>60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60</v>
      </c>
      <c r="AA53" s="9">
        <v>60</v>
      </c>
      <c r="AB53" s="9">
        <v>60</v>
      </c>
      <c r="AC53" s="9">
        <v>60</v>
      </c>
      <c r="AD53" s="9">
        <v>60</v>
      </c>
      <c r="AE53" s="9">
        <v>60</v>
      </c>
      <c r="AF53" s="9">
        <v>60</v>
      </c>
      <c r="AG53" s="9">
        <v>60</v>
      </c>
      <c r="AH53" s="9">
        <v>60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60</v>
      </c>
      <c r="AA54" s="9">
        <v>60</v>
      </c>
      <c r="AB54" s="9">
        <v>60</v>
      </c>
      <c r="AC54" s="9">
        <v>60</v>
      </c>
      <c r="AD54" s="9">
        <v>60</v>
      </c>
      <c r="AE54" s="9">
        <v>60</v>
      </c>
      <c r="AF54" s="9">
        <v>60</v>
      </c>
      <c r="AG54" s="9">
        <v>60</v>
      </c>
      <c r="AH54" s="9">
        <v>60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60</v>
      </c>
      <c r="AA55" s="9">
        <v>60</v>
      </c>
      <c r="AB55" s="9">
        <v>60</v>
      </c>
      <c r="AC55" s="9">
        <v>60</v>
      </c>
      <c r="AD55" s="9">
        <v>60</v>
      </c>
      <c r="AE55" s="9">
        <v>60</v>
      </c>
      <c r="AF55" s="9">
        <v>60</v>
      </c>
      <c r="AG55" s="9">
        <v>60</v>
      </c>
      <c r="AH55" s="9">
        <v>60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60</v>
      </c>
      <c r="AA56" s="9">
        <v>60</v>
      </c>
      <c r="AB56" s="9">
        <v>60</v>
      </c>
      <c r="AC56" s="9">
        <v>60</v>
      </c>
      <c r="AD56" s="9">
        <v>60</v>
      </c>
      <c r="AE56" s="9">
        <v>60</v>
      </c>
      <c r="AF56" s="9">
        <v>60</v>
      </c>
      <c r="AG56" s="9">
        <v>60</v>
      </c>
      <c r="AH56" s="9">
        <v>60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60</v>
      </c>
      <c r="AA73" s="9">
        <v>60</v>
      </c>
      <c r="AB73" s="9">
        <v>60</v>
      </c>
      <c r="AC73" s="9">
        <v>60</v>
      </c>
      <c r="AD73" s="9">
        <v>60</v>
      </c>
      <c r="AE73" s="9">
        <v>60</v>
      </c>
      <c r="AF73" s="9">
        <v>60</v>
      </c>
      <c r="AG73" s="9">
        <v>60</v>
      </c>
      <c r="AH73" s="9">
        <v>60</v>
      </c>
    </row>
    <row r="74" spans="2:35" ht="12.75">
      <c r="B74" s="10"/>
      <c r="C74" s="5"/>
      <c r="D74" s="11">
        <f>SUM(D50:D73)</f>
        <v>0</v>
      </c>
      <c r="E74" s="11">
        <f>SUM(E50:E73)</f>
        <v>0</v>
      </c>
      <c r="F74" s="11">
        <f>SUM(F50:F73)</f>
        <v>0</v>
      </c>
      <c r="G74" s="11">
        <f>SUM(G50:G73)</f>
        <v>0</v>
      </c>
      <c r="H74" s="11">
        <f>SUM(H50:H73)</f>
        <v>0</v>
      </c>
      <c r="I74" s="11">
        <f>SUM(I50:I73)</f>
        <v>0</v>
      </c>
      <c r="J74" s="11">
        <f>SUM(J50:J73)</f>
        <v>0</v>
      </c>
      <c r="K74" s="11">
        <f>SUM(K50:K73)</f>
        <v>0</v>
      </c>
      <c r="L74" s="11">
        <f>SUM(L50:L73)</f>
        <v>0</v>
      </c>
      <c r="M74" s="11">
        <f>SUM(M50:M73)</f>
        <v>0</v>
      </c>
      <c r="N74" s="11">
        <f>SUM(N50:N73)</f>
        <v>0</v>
      </c>
      <c r="O74" s="11">
        <f>SUM(O50:O73)</f>
        <v>0</v>
      </c>
      <c r="P74" s="11">
        <f>SUM(P50:P73)</f>
        <v>0</v>
      </c>
      <c r="Q74" s="11">
        <f>SUM(Q50:Q73)</f>
        <v>0</v>
      </c>
      <c r="R74" s="11">
        <f>SUM(R50:R73)</f>
        <v>0</v>
      </c>
      <c r="S74" s="11">
        <f>SUM(S50:S73)</f>
        <v>0</v>
      </c>
      <c r="T74" s="11">
        <f>SUM(T50:T73)</f>
        <v>0</v>
      </c>
      <c r="U74" s="11">
        <f>SUM(U50:U73)</f>
        <v>0</v>
      </c>
      <c r="V74" s="11">
        <f>SUM(V50:V73)</f>
        <v>0</v>
      </c>
      <c r="W74" s="11">
        <f>SUM(W50:W73)</f>
        <v>0</v>
      </c>
      <c r="X74" s="11">
        <f>SUM(X50:X73)</f>
        <v>0</v>
      </c>
      <c r="Y74" s="11">
        <f>SUM(Y50:Y73)</f>
        <v>0</v>
      </c>
      <c r="Z74" s="11">
        <f>SUM(Z50:Z73)</f>
        <v>480</v>
      </c>
      <c r="AA74" s="11">
        <f>SUM(AA50:AA73)</f>
        <v>480</v>
      </c>
      <c r="AB74" s="11">
        <f>SUM(AB50:AB73)</f>
        <v>480</v>
      </c>
      <c r="AC74" s="11">
        <f>SUM(AC50:AC73)</f>
        <v>480</v>
      </c>
      <c r="AD74" s="11">
        <f>SUM(AD50:AD73)</f>
        <v>480</v>
      </c>
      <c r="AE74" s="11">
        <f>SUM(AE50:AE73)</f>
        <v>480</v>
      </c>
      <c r="AF74" s="11">
        <f>SUM(AF50:AF73)</f>
        <v>480</v>
      </c>
      <c r="AG74" s="11">
        <f>SUM(AG50:AG73)</f>
        <v>480</v>
      </c>
      <c r="AH74" s="11">
        <f>SUM(AH50:AH73)</f>
        <v>480</v>
      </c>
      <c r="AI74" s="11">
        <f>SUM(D74:AH74)</f>
        <v>4320</v>
      </c>
    </row>
    <row r="76" spans="3:34" ht="12.75">
      <c r="C76" s="15" t="s">
        <v>82</v>
      </c>
      <c r="D76" s="15"/>
      <c r="E76" s="15"/>
      <c r="F76" s="15"/>
      <c r="G76" s="15"/>
      <c r="H76" s="15"/>
      <c r="AD76" s="16" t="s">
        <v>81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84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11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56068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49</v>
      </c>
      <c r="E87" s="6" t="s">
        <v>50</v>
      </c>
      <c r="F87" s="6" t="s">
        <v>51</v>
      </c>
      <c r="G87" s="6" t="s">
        <v>52</v>
      </c>
      <c r="H87" s="6" t="s">
        <v>53</v>
      </c>
      <c r="I87" s="6" t="s">
        <v>54</v>
      </c>
      <c r="J87" s="6" t="s">
        <v>55</v>
      </c>
      <c r="K87" s="6" t="s">
        <v>49</v>
      </c>
      <c r="L87" s="6" t="s">
        <v>50</v>
      </c>
      <c r="M87" s="6" t="s">
        <v>51</v>
      </c>
      <c r="N87" s="6" t="s">
        <v>52</v>
      </c>
      <c r="O87" s="6" t="s">
        <v>53</v>
      </c>
      <c r="P87" s="6" t="s">
        <v>54</v>
      </c>
      <c r="Q87" s="6" t="s">
        <v>55</v>
      </c>
      <c r="R87" s="6" t="s">
        <v>49</v>
      </c>
      <c r="S87" s="6" t="s">
        <v>50</v>
      </c>
      <c r="T87" s="6" t="s">
        <v>51</v>
      </c>
      <c r="U87" s="6" t="s">
        <v>52</v>
      </c>
      <c r="V87" s="6" t="s">
        <v>53</v>
      </c>
      <c r="W87" s="6" t="s">
        <v>54</v>
      </c>
      <c r="X87" s="6" t="s">
        <v>55</v>
      </c>
      <c r="Y87" s="6" t="s">
        <v>49</v>
      </c>
      <c r="Z87" s="6" t="s">
        <v>50</v>
      </c>
      <c r="AA87" s="6" t="s">
        <v>51</v>
      </c>
      <c r="AB87" s="6" t="s">
        <v>52</v>
      </c>
      <c r="AC87" s="6" t="s">
        <v>53</v>
      </c>
      <c r="AD87" s="6" t="s">
        <v>54</v>
      </c>
      <c r="AE87" s="6" t="s">
        <v>55</v>
      </c>
      <c r="AF87" s="6" t="s">
        <v>49</v>
      </c>
      <c r="AG87" s="6" t="s">
        <v>50</v>
      </c>
      <c r="AH87" s="6" t="s">
        <v>51</v>
      </c>
      <c r="AI87" s="7" t="s">
        <v>56</v>
      </c>
    </row>
    <row r="88" spans="2:34" ht="12.75">
      <c r="B88" s="8" t="s">
        <v>57</v>
      </c>
      <c r="C88" s="9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188</v>
      </c>
      <c r="AA88" s="9">
        <v>188</v>
      </c>
      <c r="AB88" s="9">
        <v>188</v>
      </c>
      <c r="AC88" s="9">
        <v>188</v>
      </c>
      <c r="AD88" s="9">
        <v>188</v>
      </c>
      <c r="AE88" s="9">
        <v>188</v>
      </c>
      <c r="AF88" s="9">
        <v>188</v>
      </c>
      <c r="AG88" s="9">
        <v>188</v>
      </c>
      <c r="AH88" s="9">
        <v>192</v>
      </c>
    </row>
    <row r="89" spans="2:34" ht="12.75">
      <c r="B89" s="8" t="s">
        <v>58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188</v>
      </c>
      <c r="AA89" s="9">
        <v>188</v>
      </c>
      <c r="AB89" s="9">
        <v>188</v>
      </c>
      <c r="AC89" s="9">
        <v>188</v>
      </c>
      <c r="AD89" s="9">
        <v>188</v>
      </c>
      <c r="AE89" s="9">
        <v>188</v>
      </c>
      <c r="AF89" s="9">
        <v>188</v>
      </c>
      <c r="AG89" s="9">
        <v>188</v>
      </c>
      <c r="AH89" s="9">
        <v>192</v>
      </c>
    </row>
    <row r="90" spans="2:34" ht="12.75">
      <c r="B90" s="8" t="s">
        <v>59</v>
      </c>
      <c r="C90" s="9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188</v>
      </c>
      <c r="AA90" s="9">
        <v>188</v>
      </c>
      <c r="AB90" s="9">
        <v>188</v>
      </c>
      <c r="AC90" s="9">
        <v>188</v>
      </c>
      <c r="AD90" s="9">
        <v>188</v>
      </c>
      <c r="AE90" s="9">
        <v>188</v>
      </c>
      <c r="AF90" s="9">
        <v>188</v>
      </c>
      <c r="AG90" s="9">
        <v>188</v>
      </c>
      <c r="AH90" s="9">
        <v>192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188</v>
      </c>
      <c r="AA91" s="9">
        <v>188</v>
      </c>
      <c r="AB91" s="9">
        <v>188</v>
      </c>
      <c r="AC91" s="9">
        <v>188</v>
      </c>
      <c r="AD91" s="9">
        <v>188</v>
      </c>
      <c r="AE91" s="9">
        <v>188</v>
      </c>
      <c r="AF91" s="9">
        <v>188</v>
      </c>
      <c r="AG91" s="9">
        <v>188</v>
      </c>
      <c r="AH91" s="9">
        <v>192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188</v>
      </c>
      <c r="AA92" s="9">
        <v>188</v>
      </c>
      <c r="AB92" s="9">
        <v>188</v>
      </c>
      <c r="AC92" s="9">
        <v>188</v>
      </c>
      <c r="AD92" s="9">
        <v>188</v>
      </c>
      <c r="AE92" s="9">
        <v>188</v>
      </c>
      <c r="AF92" s="9">
        <v>188</v>
      </c>
      <c r="AG92" s="9">
        <v>188</v>
      </c>
      <c r="AH92" s="9">
        <v>192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188</v>
      </c>
      <c r="AA93" s="9">
        <v>188</v>
      </c>
      <c r="AB93" s="9">
        <v>188</v>
      </c>
      <c r="AC93" s="9">
        <v>188</v>
      </c>
      <c r="AD93" s="9">
        <v>188</v>
      </c>
      <c r="AE93" s="9">
        <v>188</v>
      </c>
      <c r="AF93" s="9">
        <v>188</v>
      </c>
      <c r="AG93" s="9">
        <v>188</v>
      </c>
      <c r="AH93" s="9">
        <v>192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288</v>
      </c>
      <c r="AA94" s="9">
        <v>288</v>
      </c>
      <c r="AB94" s="9">
        <v>288</v>
      </c>
      <c r="AC94" s="9">
        <v>288</v>
      </c>
      <c r="AD94" s="9">
        <v>288</v>
      </c>
      <c r="AE94" s="9">
        <v>288</v>
      </c>
      <c r="AF94" s="9">
        <v>288</v>
      </c>
      <c r="AG94" s="9">
        <v>288</v>
      </c>
      <c r="AH94" s="9">
        <v>292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288</v>
      </c>
      <c r="AA95" s="9">
        <v>288</v>
      </c>
      <c r="AB95" s="9">
        <v>288</v>
      </c>
      <c r="AC95" s="9">
        <v>288</v>
      </c>
      <c r="AD95" s="9">
        <v>288</v>
      </c>
      <c r="AE95" s="9">
        <v>288</v>
      </c>
      <c r="AF95" s="9">
        <v>288</v>
      </c>
      <c r="AG95" s="9">
        <v>288</v>
      </c>
      <c r="AH95" s="9">
        <v>292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288</v>
      </c>
      <c r="AA96" s="9">
        <v>288</v>
      </c>
      <c r="AB96" s="9">
        <v>288</v>
      </c>
      <c r="AC96" s="9">
        <v>288</v>
      </c>
      <c r="AD96" s="9">
        <v>288</v>
      </c>
      <c r="AE96" s="9">
        <v>288</v>
      </c>
      <c r="AF96" s="9">
        <v>288</v>
      </c>
      <c r="AG96" s="9">
        <v>292</v>
      </c>
      <c r="AH96" s="9">
        <v>292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288</v>
      </c>
      <c r="AA97" s="9">
        <v>288</v>
      </c>
      <c r="AB97" s="9">
        <v>288</v>
      </c>
      <c r="AC97" s="9">
        <v>288</v>
      </c>
      <c r="AD97" s="9">
        <v>288</v>
      </c>
      <c r="AE97" s="9">
        <v>288</v>
      </c>
      <c r="AF97" s="9">
        <v>288</v>
      </c>
      <c r="AG97" s="9">
        <v>292</v>
      </c>
      <c r="AH97" s="9">
        <v>292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288</v>
      </c>
      <c r="AA98" s="9">
        <v>288</v>
      </c>
      <c r="AB98" s="9">
        <v>288</v>
      </c>
      <c r="AC98" s="9">
        <v>288</v>
      </c>
      <c r="AD98" s="9">
        <v>288</v>
      </c>
      <c r="AE98" s="9">
        <v>288</v>
      </c>
      <c r="AF98" s="9">
        <v>288</v>
      </c>
      <c r="AG98" s="9">
        <v>292</v>
      </c>
      <c r="AH98" s="9">
        <v>292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288</v>
      </c>
      <c r="AA99" s="9">
        <v>288</v>
      </c>
      <c r="AB99" s="9">
        <v>288</v>
      </c>
      <c r="AC99" s="9">
        <v>288</v>
      </c>
      <c r="AD99" s="9">
        <v>288</v>
      </c>
      <c r="AE99" s="9">
        <v>288</v>
      </c>
      <c r="AF99" s="9">
        <v>288</v>
      </c>
      <c r="AG99" s="9">
        <v>292</v>
      </c>
      <c r="AH99" s="9">
        <v>292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288</v>
      </c>
      <c r="AA100" s="9">
        <v>288</v>
      </c>
      <c r="AB100" s="9">
        <v>288</v>
      </c>
      <c r="AC100" s="9">
        <v>288</v>
      </c>
      <c r="AD100" s="9">
        <v>288</v>
      </c>
      <c r="AE100" s="9">
        <v>288</v>
      </c>
      <c r="AF100" s="9">
        <v>288</v>
      </c>
      <c r="AG100" s="9">
        <v>292</v>
      </c>
      <c r="AH100" s="9">
        <v>292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288</v>
      </c>
      <c r="AA101" s="9">
        <v>288</v>
      </c>
      <c r="AB101" s="9">
        <v>288</v>
      </c>
      <c r="AC101" s="9">
        <v>288</v>
      </c>
      <c r="AD101" s="9">
        <v>288</v>
      </c>
      <c r="AE101" s="9">
        <v>288</v>
      </c>
      <c r="AF101" s="9">
        <v>288</v>
      </c>
      <c r="AG101" s="9">
        <v>292</v>
      </c>
      <c r="AH101" s="9">
        <v>292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288</v>
      </c>
      <c r="AA102" s="9">
        <v>288</v>
      </c>
      <c r="AB102" s="9">
        <v>288</v>
      </c>
      <c r="AC102" s="9">
        <v>288</v>
      </c>
      <c r="AD102" s="9">
        <v>288</v>
      </c>
      <c r="AE102" s="9">
        <v>288</v>
      </c>
      <c r="AF102" s="9">
        <v>288</v>
      </c>
      <c r="AG102" s="9">
        <v>292</v>
      </c>
      <c r="AH102" s="9">
        <v>292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288</v>
      </c>
      <c r="AA103" s="9">
        <v>288</v>
      </c>
      <c r="AB103" s="9">
        <v>288</v>
      </c>
      <c r="AC103" s="9">
        <v>288</v>
      </c>
      <c r="AD103" s="9">
        <v>288</v>
      </c>
      <c r="AE103" s="9">
        <v>288</v>
      </c>
      <c r="AF103" s="9">
        <v>288</v>
      </c>
      <c r="AG103" s="9">
        <v>292</v>
      </c>
      <c r="AH103" s="9">
        <v>292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288</v>
      </c>
      <c r="AA104" s="9">
        <v>288</v>
      </c>
      <c r="AB104" s="9">
        <v>288</v>
      </c>
      <c r="AC104" s="9">
        <v>288</v>
      </c>
      <c r="AD104" s="9">
        <v>288</v>
      </c>
      <c r="AE104" s="9">
        <v>288</v>
      </c>
      <c r="AF104" s="9">
        <v>288</v>
      </c>
      <c r="AG104" s="9">
        <v>292</v>
      </c>
      <c r="AH104" s="9">
        <v>292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288</v>
      </c>
      <c r="AA105" s="9">
        <v>288</v>
      </c>
      <c r="AB105" s="9">
        <v>288</v>
      </c>
      <c r="AC105" s="9">
        <v>288</v>
      </c>
      <c r="AD105" s="9">
        <v>288</v>
      </c>
      <c r="AE105" s="9">
        <v>288</v>
      </c>
      <c r="AF105" s="9">
        <v>288</v>
      </c>
      <c r="AG105" s="9">
        <v>292</v>
      </c>
      <c r="AH105" s="9">
        <v>292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288</v>
      </c>
      <c r="AA106" s="9">
        <v>288</v>
      </c>
      <c r="AB106" s="9">
        <v>288</v>
      </c>
      <c r="AC106" s="9">
        <v>288</v>
      </c>
      <c r="AD106" s="9">
        <v>288</v>
      </c>
      <c r="AE106" s="9">
        <v>288</v>
      </c>
      <c r="AF106" s="9">
        <v>288</v>
      </c>
      <c r="AG106" s="9">
        <v>292</v>
      </c>
      <c r="AH106" s="9">
        <v>292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288</v>
      </c>
      <c r="AA107" s="9">
        <v>288</v>
      </c>
      <c r="AB107" s="9">
        <v>288</v>
      </c>
      <c r="AC107" s="9">
        <v>288</v>
      </c>
      <c r="AD107" s="9">
        <v>288</v>
      </c>
      <c r="AE107" s="9">
        <v>288</v>
      </c>
      <c r="AF107" s="9">
        <v>288</v>
      </c>
      <c r="AG107" s="9">
        <v>292</v>
      </c>
      <c r="AH107" s="9">
        <v>292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288</v>
      </c>
      <c r="AA108" s="9">
        <v>288</v>
      </c>
      <c r="AB108" s="9">
        <v>288</v>
      </c>
      <c r="AC108" s="9">
        <v>288</v>
      </c>
      <c r="AD108" s="9">
        <v>288</v>
      </c>
      <c r="AE108" s="9">
        <v>288</v>
      </c>
      <c r="AF108" s="9">
        <v>288</v>
      </c>
      <c r="AG108" s="9">
        <v>292</v>
      </c>
      <c r="AH108" s="9">
        <v>292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288</v>
      </c>
      <c r="AA109" s="9">
        <v>288</v>
      </c>
      <c r="AB109" s="9">
        <v>288</v>
      </c>
      <c r="AC109" s="9">
        <v>288</v>
      </c>
      <c r="AD109" s="9">
        <v>288</v>
      </c>
      <c r="AE109" s="9">
        <v>288</v>
      </c>
      <c r="AF109" s="9">
        <v>288</v>
      </c>
      <c r="AG109" s="9">
        <v>292</v>
      </c>
      <c r="AH109" s="9">
        <v>292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288</v>
      </c>
      <c r="AA110" s="9">
        <v>288</v>
      </c>
      <c r="AB110" s="9">
        <v>288</v>
      </c>
      <c r="AC110" s="9">
        <v>288</v>
      </c>
      <c r="AD110" s="9">
        <v>288</v>
      </c>
      <c r="AE110" s="9">
        <v>288</v>
      </c>
      <c r="AF110" s="9">
        <v>288</v>
      </c>
      <c r="AG110" s="9">
        <v>292</v>
      </c>
      <c r="AH110" s="9">
        <v>292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188</v>
      </c>
      <c r="AA111" s="9">
        <v>188</v>
      </c>
      <c r="AB111" s="9">
        <v>188</v>
      </c>
      <c r="AC111" s="9">
        <v>188</v>
      </c>
      <c r="AD111" s="9">
        <v>188</v>
      </c>
      <c r="AE111" s="9">
        <v>188</v>
      </c>
      <c r="AF111" s="9">
        <v>188</v>
      </c>
      <c r="AG111" s="9">
        <v>192</v>
      </c>
      <c r="AH111" s="9">
        <v>192</v>
      </c>
    </row>
    <row r="112" spans="2:35" ht="12.75">
      <c r="B112" s="10"/>
      <c r="C112" s="5"/>
      <c r="D112" s="11">
        <f>SUM(D88:D111)</f>
        <v>0</v>
      </c>
      <c r="E112" s="11">
        <f>SUM(E88:E111)</f>
        <v>0</v>
      </c>
      <c r="F112" s="11">
        <f>SUM(F88:F111)</f>
        <v>0</v>
      </c>
      <c r="G112" s="11">
        <f>SUM(G88:G111)</f>
        <v>0</v>
      </c>
      <c r="H112" s="11">
        <f>SUM(H88:H111)</f>
        <v>0</v>
      </c>
      <c r="I112" s="11">
        <f>SUM(I88:I111)</f>
        <v>0</v>
      </c>
      <c r="J112" s="11">
        <f>SUM(J88:J111)</f>
        <v>0</v>
      </c>
      <c r="K112" s="11">
        <f>SUM(K88:K111)</f>
        <v>0</v>
      </c>
      <c r="L112" s="11">
        <f>SUM(L88:L111)</f>
        <v>0</v>
      </c>
      <c r="M112" s="11">
        <f>SUM(M88:M111)</f>
        <v>0</v>
      </c>
      <c r="N112" s="11">
        <f>SUM(N88:N111)</f>
        <v>0</v>
      </c>
      <c r="O112" s="11">
        <f>SUM(O88:O111)</f>
        <v>0</v>
      </c>
      <c r="P112" s="11">
        <f>SUM(P88:P111)</f>
        <v>0</v>
      </c>
      <c r="Q112" s="11">
        <f>SUM(Q88:Q111)</f>
        <v>0</v>
      </c>
      <c r="R112" s="11">
        <f>SUM(R88:R111)</f>
        <v>0</v>
      </c>
      <c r="S112" s="11">
        <f>SUM(S88:S111)</f>
        <v>0</v>
      </c>
      <c r="T112" s="11">
        <f>SUM(T88:T111)</f>
        <v>0</v>
      </c>
      <c r="U112" s="11">
        <f>SUM(U88:U111)</f>
        <v>0</v>
      </c>
      <c r="V112" s="11">
        <f>SUM(V88:V111)</f>
        <v>0</v>
      </c>
      <c r="W112" s="11">
        <f>SUM(W88:W111)</f>
        <v>0</v>
      </c>
      <c r="X112" s="11">
        <f>SUM(X88:X111)</f>
        <v>0</v>
      </c>
      <c r="Y112" s="11">
        <f>SUM(Y88:Y111)</f>
        <v>0</v>
      </c>
      <c r="Z112" s="11">
        <f>SUM(Z88:Z111)</f>
        <v>6212</v>
      </c>
      <c r="AA112" s="11">
        <f>SUM(AA88:AA111)</f>
        <v>6212</v>
      </c>
      <c r="AB112" s="11">
        <f>SUM(AB88:AB111)</f>
        <v>6212</v>
      </c>
      <c r="AC112" s="11">
        <f>SUM(AC88:AC111)</f>
        <v>6212</v>
      </c>
      <c r="AD112" s="11">
        <f>SUM(AD88:AD111)</f>
        <v>6212</v>
      </c>
      <c r="AE112" s="11">
        <f>SUM(AE88:AE111)</f>
        <v>6212</v>
      </c>
      <c r="AF112" s="11">
        <f>SUM(AF88:AF111)</f>
        <v>6212</v>
      </c>
      <c r="AG112" s="11">
        <f>SUM(AG88:AG111)</f>
        <v>6276</v>
      </c>
      <c r="AH112" s="11">
        <f>SUM(AH88:AH111)</f>
        <v>6308</v>
      </c>
      <c r="AI112" s="11">
        <f>SUM(D112:AH112)</f>
        <v>56068</v>
      </c>
    </row>
    <row r="114" spans="3:34" ht="12.75">
      <c r="C114" s="15" t="s">
        <v>84</v>
      </c>
      <c r="D114" s="15"/>
      <c r="E114" s="15"/>
      <c r="F114" s="15"/>
      <c r="G114" s="15"/>
      <c r="H114" s="15"/>
      <c r="AD114" s="16" t="s">
        <v>81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84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83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38880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49</v>
      </c>
      <c r="E125" s="6" t="s">
        <v>50</v>
      </c>
      <c r="F125" s="6" t="s">
        <v>51</v>
      </c>
      <c r="G125" s="6" t="s">
        <v>52</v>
      </c>
      <c r="H125" s="6" t="s">
        <v>53</v>
      </c>
      <c r="I125" s="6" t="s">
        <v>54</v>
      </c>
      <c r="J125" s="6" t="s">
        <v>55</v>
      </c>
      <c r="K125" s="6" t="s">
        <v>49</v>
      </c>
      <c r="L125" s="6" t="s">
        <v>50</v>
      </c>
      <c r="M125" s="6" t="s">
        <v>51</v>
      </c>
      <c r="N125" s="6" t="s">
        <v>52</v>
      </c>
      <c r="O125" s="6" t="s">
        <v>53</v>
      </c>
      <c r="P125" s="6" t="s">
        <v>54</v>
      </c>
      <c r="Q125" s="6" t="s">
        <v>55</v>
      </c>
      <c r="R125" s="6" t="s">
        <v>49</v>
      </c>
      <c r="S125" s="6" t="s">
        <v>50</v>
      </c>
      <c r="T125" s="6" t="s">
        <v>51</v>
      </c>
      <c r="U125" s="6" t="s">
        <v>52</v>
      </c>
      <c r="V125" s="6" t="s">
        <v>53</v>
      </c>
      <c r="W125" s="6" t="s">
        <v>54</v>
      </c>
      <c r="X125" s="6" t="s">
        <v>55</v>
      </c>
      <c r="Y125" s="6" t="s">
        <v>49</v>
      </c>
      <c r="Z125" s="6" t="s">
        <v>50</v>
      </c>
      <c r="AA125" s="6" t="s">
        <v>51</v>
      </c>
      <c r="AB125" s="6" t="s">
        <v>52</v>
      </c>
      <c r="AC125" s="6" t="s">
        <v>53</v>
      </c>
      <c r="AD125" s="6" t="s">
        <v>54</v>
      </c>
      <c r="AE125" s="6" t="s">
        <v>55</v>
      </c>
      <c r="AF125" s="6" t="s">
        <v>49</v>
      </c>
      <c r="AG125" s="6" t="s">
        <v>50</v>
      </c>
      <c r="AH125" s="6" t="s">
        <v>51</v>
      </c>
      <c r="AI125" s="7" t="s">
        <v>56</v>
      </c>
    </row>
    <row r="126" spans="2:34" ht="12.75">
      <c r="B126" s="8" t="s">
        <v>57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140</v>
      </c>
      <c r="AA126" s="9">
        <v>140</v>
      </c>
      <c r="AB126" s="9">
        <v>140</v>
      </c>
      <c r="AC126" s="9">
        <v>140</v>
      </c>
      <c r="AD126" s="9">
        <v>140</v>
      </c>
      <c r="AE126" s="9">
        <v>140</v>
      </c>
      <c r="AF126" s="9">
        <v>140</v>
      </c>
      <c r="AG126" s="9">
        <v>140</v>
      </c>
      <c r="AH126" s="9">
        <v>140</v>
      </c>
    </row>
    <row r="127" spans="2:34" ht="12.75">
      <c r="B127" s="8" t="s">
        <v>58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140</v>
      </c>
      <c r="AA127" s="9">
        <v>140</v>
      </c>
      <c r="AB127" s="9">
        <v>140</v>
      </c>
      <c r="AC127" s="9">
        <v>140</v>
      </c>
      <c r="AD127" s="9">
        <v>140</v>
      </c>
      <c r="AE127" s="9">
        <v>140</v>
      </c>
      <c r="AF127" s="9">
        <v>140</v>
      </c>
      <c r="AG127" s="9">
        <v>140</v>
      </c>
      <c r="AH127" s="9">
        <v>140</v>
      </c>
    </row>
    <row r="128" spans="2:34" ht="12.75">
      <c r="B128" s="8" t="s">
        <v>59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140</v>
      </c>
      <c r="AA128" s="9">
        <v>140</v>
      </c>
      <c r="AB128" s="9">
        <v>140</v>
      </c>
      <c r="AC128" s="9">
        <v>140</v>
      </c>
      <c r="AD128" s="9">
        <v>140</v>
      </c>
      <c r="AE128" s="9">
        <v>140</v>
      </c>
      <c r="AF128" s="9">
        <v>140</v>
      </c>
      <c r="AG128" s="9">
        <v>140</v>
      </c>
      <c r="AH128" s="9">
        <v>140</v>
      </c>
    </row>
    <row r="129" spans="2:34" ht="12.75">
      <c r="B129" s="8" t="s">
        <v>60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140</v>
      </c>
      <c r="AA129" s="9">
        <v>140</v>
      </c>
      <c r="AB129" s="9">
        <v>140</v>
      </c>
      <c r="AC129" s="9">
        <v>140</v>
      </c>
      <c r="AD129" s="9">
        <v>140</v>
      </c>
      <c r="AE129" s="9">
        <v>140</v>
      </c>
      <c r="AF129" s="9">
        <v>140</v>
      </c>
      <c r="AG129" s="9">
        <v>140</v>
      </c>
      <c r="AH129" s="9">
        <v>140</v>
      </c>
    </row>
    <row r="130" spans="2:34" ht="12.75">
      <c r="B130" s="8" t="s">
        <v>61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140</v>
      </c>
      <c r="AA130" s="9">
        <v>140</v>
      </c>
      <c r="AB130" s="9">
        <v>140</v>
      </c>
      <c r="AC130" s="9">
        <v>140</v>
      </c>
      <c r="AD130" s="9">
        <v>140</v>
      </c>
      <c r="AE130" s="9">
        <v>140</v>
      </c>
      <c r="AF130" s="9">
        <v>140</v>
      </c>
      <c r="AG130" s="9">
        <v>140</v>
      </c>
      <c r="AH130" s="9">
        <v>140</v>
      </c>
    </row>
    <row r="131" spans="2:34" ht="12.75">
      <c r="B131" s="8" t="s">
        <v>62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140</v>
      </c>
      <c r="AA131" s="9">
        <v>140</v>
      </c>
      <c r="AB131" s="9">
        <v>140</v>
      </c>
      <c r="AC131" s="9">
        <v>140</v>
      </c>
      <c r="AD131" s="9">
        <v>140</v>
      </c>
      <c r="AE131" s="9">
        <v>140</v>
      </c>
      <c r="AF131" s="9">
        <v>140</v>
      </c>
      <c r="AG131" s="9">
        <v>140</v>
      </c>
      <c r="AH131" s="9">
        <v>140</v>
      </c>
    </row>
    <row r="132" spans="2:34" ht="12.75">
      <c r="B132" s="8" t="s">
        <v>63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140</v>
      </c>
      <c r="AA132" s="9">
        <v>140</v>
      </c>
      <c r="AB132" s="9">
        <v>140</v>
      </c>
      <c r="AC132" s="9">
        <v>140</v>
      </c>
      <c r="AD132" s="9">
        <v>140</v>
      </c>
      <c r="AE132" s="9">
        <v>140</v>
      </c>
      <c r="AF132" s="9">
        <v>140</v>
      </c>
      <c r="AG132" s="9">
        <v>140</v>
      </c>
      <c r="AH132" s="9">
        <v>140</v>
      </c>
    </row>
    <row r="133" spans="2:34" ht="12.75">
      <c r="B133" s="8" t="s">
        <v>64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200</v>
      </c>
      <c r="AA133" s="9">
        <v>200</v>
      </c>
      <c r="AB133" s="9">
        <v>200</v>
      </c>
      <c r="AC133" s="9">
        <v>200</v>
      </c>
      <c r="AD133" s="9">
        <v>200</v>
      </c>
      <c r="AE133" s="9">
        <v>200</v>
      </c>
      <c r="AF133" s="9">
        <v>200</v>
      </c>
      <c r="AG133" s="9">
        <v>200</v>
      </c>
      <c r="AH133" s="9">
        <v>200</v>
      </c>
    </row>
    <row r="134" spans="2:34" ht="12.75">
      <c r="B134" s="8" t="s">
        <v>65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200</v>
      </c>
      <c r="AA134" s="9">
        <v>200</v>
      </c>
      <c r="AB134" s="9">
        <v>200</v>
      </c>
      <c r="AC134" s="9">
        <v>200</v>
      </c>
      <c r="AD134" s="9">
        <v>200</v>
      </c>
      <c r="AE134" s="9">
        <v>200</v>
      </c>
      <c r="AF134" s="9">
        <v>200</v>
      </c>
      <c r="AG134" s="9">
        <v>200</v>
      </c>
      <c r="AH134" s="9">
        <v>200</v>
      </c>
    </row>
    <row r="135" spans="2:34" ht="12.75">
      <c r="B135" s="8" t="s">
        <v>66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200</v>
      </c>
      <c r="AA135" s="9">
        <v>200</v>
      </c>
      <c r="AB135" s="9">
        <v>200</v>
      </c>
      <c r="AC135" s="9">
        <v>200</v>
      </c>
      <c r="AD135" s="9">
        <v>200</v>
      </c>
      <c r="AE135" s="9">
        <v>200</v>
      </c>
      <c r="AF135" s="9">
        <v>200</v>
      </c>
      <c r="AG135" s="9">
        <v>200</v>
      </c>
      <c r="AH135" s="9">
        <v>200</v>
      </c>
    </row>
    <row r="136" spans="2:34" ht="12.75">
      <c r="B136" s="8" t="s">
        <v>67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200</v>
      </c>
      <c r="AA136" s="9">
        <v>200</v>
      </c>
      <c r="AB136" s="9">
        <v>200</v>
      </c>
      <c r="AC136" s="9">
        <v>200</v>
      </c>
      <c r="AD136" s="9">
        <v>200</v>
      </c>
      <c r="AE136" s="9">
        <v>200</v>
      </c>
      <c r="AF136" s="9">
        <v>200</v>
      </c>
      <c r="AG136" s="9">
        <v>200</v>
      </c>
      <c r="AH136" s="9">
        <v>200</v>
      </c>
    </row>
    <row r="137" spans="2:34" ht="12.75">
      <c r="B137" s="8" t="s">
        <v>68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200</v>
      </c>
      <c r="AA137" s="9">
        <v>200</v>
      </c>
      <c r="AB137" s="9">
        <v>200</v>
      </c>
      <c r="AC137" s="9">
        <v>200</v>
      </c>
      <c r="AD137" s="9">
        <v>200</v>
      </c>
      <c r="AE137" s="9">
        <v>200</v>
      </c>
      <c r="AF137" s="9">
        <v>200</v>
      </c>
      <c r="AG137" s="9">
        <v>200</v>
      </c>
      <c r="AH137" s="9">
        <v>200</v>
      </c>
    </row>
    <row r="138" spans="2:34" ht="12.75">
      <c r="B138" s="8" t="s">
        <v>69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200</v>
      </c>
      <c r="AA138" s="9">
        <v>200</v>
      </c>
      <c r="AB138" s="9">
        <v>200</v>
      </c>
      <c r="AC138" s="9">
        <v>200</v>
      </c>
      <c r="AD138" s="9">
        <v>200</v>
      </c>
      <c r="AE138" s="9">
        <v>200</v>
      </c>
      <c r="AF138" s="9">
        <v>200</v>
      </c>
      <c r="AG138" s="9">
        <v>200</v>
      </c>
      <c r="AH138" s="9">
        <v>200</v>
      </c>
    </row>
    <row r="139" spans="2:34" ht="12.75">
      <c r="B139" s="8" t="s">
        <v>70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200</v>
      </c>
      <c r="AA139" s="9">
        <v>200</v>
      </c>
      <c r="AB139" s="9">
        <v>200</v>
      </c>
      <c r="AC139" s="9">
        <v>200</v>
      </c>
      <c r="AD139" s="9">
        <v>200</v>
      </c>
      <c r="AE139" s="9">
        <v>200</v>
      </c>
      <c r="AF139" s="9">
        <v>200</v>
      </c>
      <c r="AG139" s="9">
        <v>200</v>
      </c>
      <c r="AH139" s="9">
        <v>200</v>
      </c>
    </row>
    <row r="140" spans="2:34" ht="12.75">
      <c r="B140" s="8" t="s">
        <v>71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200</v>
      </c>
      <c r="AA140" s="9">
        <v>200</v>
      </c>
      <c r="AB140" s="9">
        <v>200</v>
      </c>
      <c r="AC140" s="9">
        <v>200</v>
      </c>
      <c r="AD140" s="9">
        <v>200</v>
      </c>
      <c r="AE140" s="9">
        <v>200</v>
      </c>
      <c r="AF140" s="9">
        <v>200</v>
      </c>
      <c r="AG140" s="9">
        <v>200</v>
      </c>
      <c r="AH140" s="9">
        <v>200</v>
      </c>
    </row>
    <row r="141" spans="2:34" ht="12.75">
      <c r="B141" s="8" t="s">
        <v>72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200</v>
      </c>
      <c r="AA141" s="9">
        <v>200</v>
      </c>
      <c r="AB141" s="9">
        <v>200</v>
      </c>
      <c r="AC141" s="9">
        <v>200</v>
      </c>
      <c r="AD141" s="9">
        <v>200</v>
      </c>
      <c r="AE141" s="9">
        <v>200</v>
      </c>
      <c r="AF141" s="9">
        <v>200</v>
      </c>
      <c r="AG141" s="9">
        <v>200</v>
      </c>
      <c r="AH141" s="9">
        <v>200</v>
      </c>
    </row>
    <row r="142" spans="2:34" ht="12.75">
      <c r="B142" s="8" t="s">
        <v>73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200</v>
      </c>
      <c r="AA142" s="9">
        <v>200</v>
      </c>
      <c r="AB142" s="9">
        <v>200</v>
      </c>
      <c r="AC142" s="9">
        <v>200</v>
      </c>
      <c r="AD142" s="9">
        <v>200</v>
      </c>
      <c r="AE142" s="9">
        <v>200</v>
      </c>
      <c r="AF142" s="9">
        <v>200</v>
      </c>
      <c r="AG142" s="9">
        <v>200</v>
      </c>
      <c r="AH142" s="9">
        <v>200</v>
      </c>
    </row>
    <row r="143" spans="2:34" ht="12.75">
      <c r="B143" s="8" t="s">
        <v>74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200</v>
      </c>
      <c r="AA143" s="9">
        <v>200</v>
      </c>
      <c r="AB143" s="9">
        <v>200</v>
      </c>
      <c r="AC143" s="9">
        <v>200</v>
      </c>
      <c r="AD143" s="9">
        <v>200</v>
      </c>
      <c r="AE143" s="9">
        <v>200</v>
      </c>
      <c r="AF143" s="9">
        <v>200</v>
      </c>
      <c r="AG143" s="9">
        <v>200</v>
      </c>
      <c r="AH143" s="9">
        <v>200</v>
      </c>
    </row>
    <row r="144" spans="2:34" ht="12.75">
      <c r="B144" s="8" t="s">
        <v>75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200</v>
      </c>
      <c r="AA144" s="9">
        <v>200</v>
      </c>
      <c r="AB144" s="9">
        <v>200</v>
      </c>
      <c r="AC144" s="9">
        <v>200</v>
      </c>
      <c r="AD144" s="9">
        <v>200</v>
      </c>
      <c r="AE144" s="9">
        <v>200</v>
      </c>
      <c r="AF144" s="9">
        <v>200</v>
      </c>
      <c r="AG144" s="9">
        <v>200</v>
      </c>
      <c r="AH144" s="9">
        <v>200</v>
      </c>
    </row>
    <row r="145" spans="2:34" ht="12.75">
      <c r="B145" s="8" t="s">
        <v>76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200</v>
      </c>
      <c r="AA145" s="9">
        <v>200</v>
      </c>
      <c r="AB145" s="9">
        <v>200</v>
      </c>
      <c r="AC145" s="9">
        <v>200</v>
      </c>
      <c r="AD145" s="9">
        <v>200</v>
      </c>
      <c r="AE145" s="9">
        <v>200</v>
      </c>
      <c r="AF145" s="9">
        <v>200</v>
      </c>
      <c r="AG145" s="9">
        <v>200</v>
      </c>
      <c r="AH145" s="9">
        <v>200</v>
      </c>
    </row>
    <row r="146" spans="2:34" ht="12.75">
      <c r="B146" s="8" t="s">
        <v>77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200</v>
      </c>
      <c r="AA146" s="9">
        <v>200</v>
      </c>
      <c r="AB146" s="9">
        <v>200</v>
      </c>
      <c r="AC146" s="9">
        <v>200</v>
      </c>
      <c r="AD146" s="9">
        <v>200</v>
      </c>
      <c r="AE146" s="9">
        <v>200</v>
      </c>
      <c r="AF146" s="9">
        <v>200</v>
      </c>
      <c r="AG146" s="9">
        <v>200</v>
      </c>
      <c r="AH146" s="9">
        <v>200</v>
      </c>
    </row>
    <row r="147" spans="2:34" ht="12.75">
      <c r="B147" s="8" t="s">
        <v>78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200</v>
      </c>
      <c r="AA147" s="9">
        <v>200</v>
      </c>
      <c r="AB147" s="9">
        <v>200</v>
      </c>
      <c r="AC147" s="9">
        <v>200</v>
      </c>
      <c r="AD147" s="9">
        <v>200</v>
      </c>
      <c r="AE147" s="9">
        <v>200</v>
      </c>
      <c r="AF147" s="9">
        <v>200</v>
      </c>
      <c r="AG147" s="9">
        <v>200</v>
      </c>
      <c r="AH147" s="9">
        <v>200</v>
      </c>
    </row>
    <row r="148" spans="2:34" ht="12.75">
      <c r="B148" s="8" t="s">
        <v>79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200</v>
      </c>
      <c r="AA148" s="9">
        <v>200</v>
      </c>
      <c r="AB148" s="9">
        <v>200</v>
      </c>
      <c r="AC148" s="9">
        <v>200</v>
      </c>
      <c r="AD148" s="9">
        <v>200</v>
      </c>
      <c r="AE148" s="9">
        <v>200</v>
      </c>
      <c r="AF148" s="9">
        <v>200</v>
      </c>
      <c r="AG148" s="9">
        <v>200</v>
      </c>
      <c r="AH148" s="9">
        <v>200</v>
      </c>
    </row>
    <row r="149" spans="2:34" ht="12.75">
      <c r="B149" s="8" t="s">
        <v>80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140</v>
      </c>
      <c r="AA149" s="9">
        <v>140</v>
      </c>
      <c r="AB149" s="9">
        <v>140</v>
      </c>
      <c r="AC149" s="9">
        <v>140</v>
      </c>
      <c r="AD149" s="9">
        <v>140</v>
      </c>
      <c r="AE149" s="9">
        <v>140</v>
      </c>
      <c r="AF149" s="9">
        <v>140</v>
      </c>
      <c r="AG149" s="9">
        <v>140</v>
      </c>
      <c r="AH149" s="9">
        <v>140</v>
      </c>
    </row>
    <row r="150" spans="2:35" ht="12.75">
      <c r="B150" s="10"/>
      <c r="C150" s="5"/>
      <c r="D150" s="11">
        <f>SUM(D126:D149)</f>
        <v>0</v>
      </c>
      <c r="E150" s="11">
        <f>SUM(E126:E149)</f>
        <v>0</v>
      </c>
      <c r="F150" s="11">
        <f>SUM(F126:F149)</f>
        <v>0</v>
      </c>
      <c r="G150" s="11">
        <f>SUM(G126:G149)</f>
        <v>0</v>
      </c>
      <c r="H150" s="11">
        <f>SUM(H126:H149)</f>
        <v>0</v>
      </c>
      <c r="I150" s="11">
        <f>SUM(I126:I149)</f>
        <v>0</v>
      </c>
      <c r="J150" s="11">
        <f>SUM(J126:J149)</f>
        <v>0</v>
      </c>
      <c r="K150" s="11">
        <f>SUM(K126:K149)</f>
        <v>0</v>
      </c>
      <c r="L150" s="11">
        <f>SUM(L126:L149)</f>
        <v>0</v>
      </c>
      <c r="M150" s="11">
        <f>SUM(M126:M149)</f>
        <v>0</v>
      </c>
      <c r="N150" s="11">
        <f>SUM(N126:N149)</f>
        <v>0</v>
      </c>
      <c r="O150" s="11">
        <f>SUM(O126:O149)</f>
        <v>0</v>
      </c>
      <c r="P150" s="11">
        <f>SUM(P126:P149)</f>
        <v>0</v>
      </c>
      <c r="Q150" s="11">
        <f>SUM(Q126:Q149)</f>
        <v>0</v>
      </c>
      <c r="R150" s="11">
        <f>SUM(R126:R149)</f>
        <v>0</v>
      </c>
      <c r="S150" s="11">
        <f>SUM(S126:S149)</f>
        <v>0</v>
      </c>
      <c r="T150" s="11">
        <f>SUM(T126:T149)</f>
        <v>0</v>
      </c>
      <c r="U150" s="11">
        <f>SUM(U126:U149)</f>
        <v>0</v>
      </c>
      <c r="V150" s="11">
        <f>SUM(V126:V149)</f>
        <v>0</v>
      </c>
      <c r="W150" s="11">
        <f>SUM(W126:W149)</f>
        <v>0</v>
      </c>
      <c r="X150" s="11">
        <f>SUM(X126:X149)</f>
        <v>0</v>
      </c>
      <c r="Y150" s="11">
        <f>SUM(Y126:Y149)</f>
        <v>0</v>
      </c>
      <c r="Z150" s="11">
        <f>SUM(Z126:Z149)</f>
        <v>4320</v>
      </c>
      <c r="AA150" s="11">
        <f>SUM(AA126:AA149)</f>
        <v>4320</v>
      </c>
      <c r="AB150" s="11">
        <f>SUM(AB126:AB149)</f>
        <v>4320</v>
      </c>
      <c r="AC150" s="11">
        <f>SUM(AC126:AC149)</f>
        <v>4320</v>
      </c>
      <c r="AD150" s="11">
        <f>SUM(AD126:AD149)</f>
        <v>4320</v>
      </c>
      <c r="AE150" s="11">
        <f>SUM(AE126:AE149)</f>
        <v>4320</v>
      </c>
      <c r="AF150" s="11">
        <f>SUM(AF126:AF149)</f>
        <v>4320</v>
      </c>
      <c r="AG150" s="11">
        <f>SUM(AG126:AG149)</f>
        <v>4320</v>
      </c>
      <c r="AH150" s="11">
        <f>SUM(AH126:AH149)</f>
        <v>4320</v>
      </c>
      <c r="AI150" s="11">
        <f>SUM(D150:AH150)</f>
        <v>38880</v>
      </c>
    </row>
    <row r="152" spans="3:34" ht="12.75">
      <c r="C152" s="15" t="s">
        <v>84</v>
      </c>
      <c r="D152" s="15"/>
      <c r="E152" s="15"/>
      <c r="F152" s="15"/>
      <c r="G152" s="15"/>
      <c r="H152" s="15"/>
      <c r="AD152" s="16" t="s">
        <v>81</v>
      </c>
      <c r="AE152" s="16"/>
      <c r="AF152" s="16"/>
      <c r="AG152" s="16"/>
      <c r="AH152" s="16"/>
    </row>
  </sheetData>
  <sheetProtection/>
  <mergeCells count="72"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2018-07-18T07:43:37Z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5437DFFFA85ED51B85726157D57C78413A5302C841EDDF570A1AD8F66595F6DA16C2027491B3F799E400CDD9385177CEBE8B9016AA7DA1B4B34B54E80D21E99F868752456C17BFCA777106F96FA90D9C2278C857AE788BC7EE00F8796BF85D03DC5757DF118A5A789369AA59DD42E4AE65FA1B4AB61E5A688593D46A448B8B3</vt:lpwstr>
  </property>
  <property fmtid="{D5CDD505-2E9C-101B-9397-08002B2CF9AE}" pid="8" name="Business Objects Context Information6">
    <vt:lpwstr>40CB2B7A1872947B3995F321FFDA24486B63E333B65BEB670A817DBB116A65BC09621CB7CAA52D96042E0CF2C56E6E91565D6912CE1C787787B0B0277964589D3A48CECC</vt:lpwstr>
  </property>
</Properties>
</file>