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05" yWindow="1035" windowWidth="25440" windowHeight="15270"/>
  </bookViews>
  <sheets>
    <sheet name="PAR 2023" sheetId="1" r:id="rId1"/>
  </sheets>
  <definedNames>
    <definedName name="_xlnm.Print_Area" localSheetId="0">'PAR 2023'!$A$1:$BD$360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192" i="1" l="1"/>
  <c r="BD78" i="1"/>
  <c r="BD244" i="1" l="1"/>
  <c r="BD243" i="1"/>
  <c r="BD353" i="1" l="1"/>
  <c r="BD183" i="1"/>
</calcChain>
</file>

<file path=xl/sharedStrings.xml><?xml version="1.0" encoding="utf-8"?>
<sst xmlns="http://schemas.openxmlformats.org/spreadsheetml/2006/main" count="407" uniqueCount="371">
  <si>
    <t>C.N.T.E.E. TRANSELECTRICA S.A.</t>
  </si>
  <si>
    <t xml:space="preserve"> PROGRAMUL ANUAL DE RETRAGERE DIN EXPLOATARE</t>
  </si>
  <si>
    <t>Denumire echipament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</si>
  <si>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</si>
  <si>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</si>
  <si>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</si>
  <si>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</si>
  <si>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</si>
  <si>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</si>
  <si>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</si>
  <si>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</si>
  <si>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</si>
  <si>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</si>
  <si>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</si>
  <si>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</si>
  <si>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LEA  750 kV</t>
  </si>
  <si>
    <t>Zile</t>
  </si>
  <si>
    <t>solicitate</t>
  </si>
  <si>
    <t>LEA  400 kV</t>
  </si>
  <si>
    <t>Gutinaș - Brașov</t>
  </si>
  <si>
    <t>Gutinaș - Smârdan</t>
  </si>
  <si>
    <t>Gutinaș - Bacău Sud</t>
  </si>
  <si>
    <t>Bacău Sud - Roman Nord</t>
  </si>
  <si>
    <t>Roman Nord - Suceava</t>
  </si>
  <si>
    <t>București Sud - Pelicanu</t>
  </si>
  <si>
    <t>Urechești - Domnești</t>
  </si>
  <si>
    <t>București Sud - Domnești</t>
  </si>
  <si>
    <t>Domnești - Brazi Vest</t>
  </si>
  <si>
    <t>București Sud - Slatina</t>
  </si>
  <si>
    <t>Cernavodă - Pelicanu</t>
  </si>
  <si>
    <t>Brazi Vest - Dârste</t>
  </si>
  <si>
    <t>Cernavodă - Gura Ialomiței circ. 1</t>
  </si>
  <si>
    <t>Cernavodă - Gura Ialomiței circ. 2</t>
  </si>
  <si>
    <t>București Sud - Gura Ialomiței</t>
  </si>
  <si>
    <t>Gura Ialomiței - Lacu Sărat</t>
  </si>
  <si>
    <t>Lacu Sărat - Smârdan</t>
  </si>
  <si>
    <t>Isaccea - Lacu Sărat</t>
  </si>
  <si>
    <t>Lacu Sărat - G4</t>
  </si>
  <si>
    <t>Cernavodă - Constanța Nord</t>
  </si>
  <si>
    <t>Tariverde - Tulcea Vest</t>
  </si>
  <si>
    <t>Constanța Nord - Tariverde</t>
  </si>
  <si>
    <t>Cernavodă - Medgidia Sud</t>
  </si>
  <si>
    <t>Racord T1 Cernavodă</t>
  </si>
  <si>
    <t>Racord T2 Cernavodă</t>
  </si>
  <si>
    <t>Racord U1 Cernavodă</t>
  </si>
  <si>
    <t>Tulcea Vest - Isaccea</t>
  </si>
  <si>
    <t>Stupina - Varna</t>
  </si>
  <si>
    <t>Isaccea - Smârdan circ. 1</t>
  </si>
  <si>
    <t>Isaccea - Smârdan circ. 2</t>
  </si>
  <si>
    <t>Isaccea - Stupina</t>
  </si>
  <si>
    <t>Isaccea - Vulcănești</t>
  </si>
  <si>
    <t>Isaccea  - Rahman</t>
  </si>
  <si>
    <t xml:space="preserve">Rahman - Dobrudja    </t>
  </si>
  <si>
    <t>Bradu - Brasov</t>
  </si>
  <si>
    <t>Țânțăreni - Slatina</t>
  </si>
  <si>
    <t>Țânțăreni - Bradu</t>
  </si>
  <si>
    <t>Țânțăreni - Sibiu Sud</t>
  </si>
  <si>
    <t>Porțile de Fier - Slatina</t>
  </si>
  <si>
    <t>Porțile de Fier - Urechești</t>
  </si>
  <si>
    <t>Porțile de Fier - Djerdap</t>
  </si>
  <si>
    <t>Urechești - Țânțăreni</t>
  </si>
  <si>
    <t>Urechești - Rovinari G3+4</t>
  </si>
  <si>
    <t>Urechești - Rovinari G5+6</t>
  </si>
  <si>
    <t xml:space="preserve">Țânțăreni - Kozlodui circ. 1  </t>
  </si>
  <si>
    <t>Țânțăreni - Kozlodui circ. 2</t>
  </si>
  <si>
    <t>Țânțăreni - Turceni G1+2</t>
  </si>
  <si>
    <t>Țânțăreni - Turceni G3+4</t>
  </si>
  <si>
    <t>Țânțăreni - Turceni G5+6</t>
  </si>
  <si>
    <t>Țânțăreni - Turceni G7</t>
  </si>
  <si>
    <t>Roșiori - Oradea Sud</t>
  </si>
  <si>
    <t>Iernut - Gădălin</t>
  </si>
  <si>
    <t>Gădălin - Roșiori</t>
  </si>
  <si>
    <t>Cluj Est - Gădălin</t>
  </si>
  <si>
    <t>Iernut - Sibiu Sud</t>
  </si>
  <si>
    <t>Sibiu Sud - Brașov</t>
  </si>
  <si>
    <t>Mintia - Sibiu Sud</t>
  </si>
  <si>
    <t>Arad - Mintia</t>
  </si>
  <si>
    <t>Dârste - Brașov</t>
  </si>
  <si>
    <t>Slatina - Drăgănești Olt</t>
  </si>
  <si>
    <t>Arad - Sandorfalva</t>
  </si>
  <si>
    <t>Nădab - Bekescsaba</t>
  </si>
  <si>
    <t>Arad - Nădab</t>
  </si>
  <si>
    <t xml:space="preserve">Rosiori - Mukachevo </t>
  </si>
  <si>
    <t>Racord U2 Cernavodă</t>
  </si>
  <si>
    <t>LEA  220 kV</t>
  </si>
  <si>
    <t>Suceava - FAI</t>
  </si>
  <si>
    <t>FAI - Gutinaș</t>
  </si>
  <si>
    <t>Munteni - Gutinaș</t>
  </si>
  <si>
    <t>Gutinaș - Dumbrava</t>
  </si>
  <si>
    <t>Dumbrava - Stejaru</t>
  </si>
  <si>
    <t>FAI - Munteni</t>
  </si>
  <si>
    <t>Stejaru - Gheorgheni</t>
  </si>
  <si>
    <t>Gutinaș - TA7 Borzești</t>
  </si>
  <si>
    <t>Gutinaș - TA8 Borzești</t>
  </si>
  <si>
    <t>Gutinaș - AT1</t>
  </si>
  <si>
    <t>Gutinaș - AT2</t>
  </si>
  <si>
    <t>Lacu Sărat - G1</t>
  </si>
  <si>
    <t>Lacu Sărat - G2</t>
  </si>
  <si>
    <t>Lacu Sărat - G3</t>
  </si>
  <si>
    <t>Lacu Sărat - Filești</t>
  </si>
  <si>
    <t>Filești - Barboși</t>
  </si>
  <si>
    <t>Barboși-Focșani Vest</t>
  </si>
  <si>
    <t>Focșani Vest - Gutinaș</t>
  </si>
  <si>
    <t>Fundeni - București Sud circ. 1</t>
  </si>
  <si>
    <t>Fundeni - București Sud circ. 2</t>
  </si>
  <si>
    <t>Fundeni - Brazi Vest circ. 1</t>
  </si>
  <si>
    <t>Fundeni - Brazi Vest circ. 2</t>
  </si>
  <si>
    <t>București Sud - Ghizdaru deriv. Most.</t>
  </si>
  <si>
    <t>Derivație Mostiștea</t>
  </si>
  <si>
    <t>București Sud - Ghizdaru circ. 2</t>
  </si>
  <si>
    <t>Târgoviște - Brazi Vest circ. 1</t>
  </si>
  <si>
    <t>Târgoviște - Brazi Vest circ. 2</t>
  </si>
  <si>
    <t>Brazi Vest - Teleajen</t>
  </si>
  <si>
    <t>Teleajen - Stâlpu</t>
  </si>
  <si>
    <t>Târgoviste - Doicesti C1</t>
  </si>
  <si>
    <t>Târgoviste - Doicesti C2</t>
  </si>
  <si>
    <t>Târgoviste - Cuptoare 1+3</t>
  </si>
  <si>
    <t>Târgoviste - Cuptoare 2</t>
  </si>
  <si>
    <t xml:space="preserve">Ghizdaru - Turnu Măgurele  </t>
  </si>
  <si>
    <t>Târgoviște - Bradu circ. 1</t>
  </si>
  <si>
    <t>Târgoviște - Bradu circ. 2</t>
  </si>
  <si>
    <t>Bradu - Pitești Sud</t>
  </si>
  <si>
    <t>Bradu - Stupărei</t>
  </si>
  <si>
    <t>Bradu - Arefu</t>
  </si>
  <si>
    <t>Stupărei - Râureni</t>
  </si>
  <si>
    <t>Raureni-Arefu</t>
  </si>
  <si>
    <t>Arefu - UHE 1</t>
  </si>
  <si>
    <t>Arefu - UHE 2</t>
  </si>
  <si>
    <t>Craiova Nord - Slatina</t>
  </si>
  <si>
    <t>Ișalnița - Gradiște</t>
  </si>
  <si>
    <t>Slatina - SRA Slatina circ. 1</t>
  </si>
  <si>
    <t>Slatina - SRA Slatina circ. 2 (LES)</t>
  </si>
  <si>
    <t>Grădiște - Slatina</t>
  </si>
  <si>
    <t>Craiova Nord - Turnu Magurele</t>
  </si>
  <si>
    <t>Craiova Nord  - Ișalnița 1</t>
  </si>
  <si>
    <t>Craiova Nord - Ișalnița 2</t>
  </si>
  <si>
    <t>Sărdănești - Craiova Nord</t>
  </si>
  <si>
    <t>Urechești - Sărdănești</t>
  </si>
  <si>
    <t>Târgu Jiu Nord - Urechești</t>
  </si>
  <si>
    <t>Paroșeni - Târgu Jiu Nord</t>
  </si>
  <si>
    <t xml:space="preserve">Porțile de Fier - Tr. Severin circ. 1  </t>
  </si>
  <si>
    <t xml:space="preserve">Porțile de Fier - Tr. Severin circ. 2  </t>
  </si>
  <si>
    <t>Porțile de Fier - Cetate circ. 1</t>
  </si>
  <si>
    <t>Porțile de Fier - Cetate circ. 2</t>
  </si>
  <si>
    <t>Cetate - Calafat</t>
  </si>
  <si>
    <t>Porțile de Fier-Reșița circ. 1</t>
  </si>
  <si>
    <t>Porțile de Fier-Reșița circ. 2</t>
  </si>
  <si>
    <t>Iaz - Reşiţa circ. 1</t>
  </si>
  <si>
    <t>Iaz - Reşiţa circ. 2</t>
  </si>
  <si>
    <t>Reșița - Timișoara circ. 1</t>
  </si>
  <si>
    <t>Reșița - Timișoara circ. 2</t>
  </si>
  <si>
    <t>Timișoara - Arad</t>
  </si>
  <si>
    <t>Timișoara - Săcălaz</t>
  </si>
  <si>
    <t>Săcălaz - Calea Aradului</t>
  </si>
  <si>
    <t>Calea Aradului - Arad</t>
  </si>
  <si>
    <t>Timișoara - Mintia</t>
  </si>
  <si>
    <t>Mintia - Pestiș circ. 1</t>
  </si>
  <si>
    <t>Mintia - Pestiș circ. 2</t>
  </si>
  <si>
    <t>Alba Iulia - Mintia</t>
  </si>
  <si>
    <t>Hășsdat - Retezat</t>
  </si>
  <si>
    <t>Hășdat - Mintia</t>
  </si>
  <si>
    <t>Hășdat - Baru Mare</t>
  </si>
  <si>
    <t>Pestiș - Hășdat</t>
  </si>
  <si>
    <t>Baru Mare - Paroșeni</t>
  </si>
  <si>
    <t>Lotru - Sibiu Sud circ. 1</t>
  </si>
  <si>
    <t xml:space="preserve">Lotru - Sibiu Sud circ. 2 </t>
  </si>
  <si>
    <t>Gâlceag - Alba Iulia</t>
  </si>
  <si>
    <t>Șugag - Alba Iulia</t>
  </si>
  <si>
    <t>Baia Mare 3 - Roșiori circ. 1</t>
  </si>
  <si>
    <t>Baia Mare 3 - Roșiori circ. 2</t>
  </si>
  <si>
    <t>Baia Mare 3 - Iernut</t>
  </si>
  <si>
    <t>Roșiori - Vetiș</t>
  </si>
  <si>
    <t>Tihău - Cluj Florești</t>
  </si>
  <si>
    <t>Baia Mare 3 -Tihău</t>
  </si>
  <si>
    <t>Tihău - Sălaj</t>
  </si>
  <si>
    <t>Alba Iulia - Cluj Florești</t>
  </si>
  <si>
    <t>Cluj Florești - Câmpia Turzii</t>
  </si>
  <si>
    <t>Câmpia Turzii - Iernut</t>
  </si>
  <si>
    <t>Ungheni - Iernut circ. 1</t>
  </si>
  <si>
    <t>Gheorgheni - Fântânele</t>
  </si>
  <si>
    <t>Fântânele - Ungheni</t>
  </si>
  <si>
    <t>Cluj Florești - Mărișelu</t>
  </si>
  <si>
    <t>Reșița - Oțelărie</t>
  </si>
  <si>
    <t>TOTAL LINII 220 kV</t>
  </si>
  <si>
    <t>LEA  110 kV</t>
  </si>
  <si>
    <t xml:space="preserve">Stânca -  Costești </t>
  </si>
  <si>
    <t>Țutora – Ungheni</t>
  </si>
  <si>
    <t>Huși – Cioara</t>
  </si>
  <si>
    <t>Gura Văii – Sip</t>
  </si>
  <si>
    <t>Jimbolia – Kikinda</t>
  </si>
  <si>
    <t>Ostrovu Mare - Kusjac</t>
  </si>
  <si>
    <t>TOTAL LINII 110 - 400kV</t>
  </si>
  <si>
    <t>T, AT, BC</t>
  </si>
  <si>
    <t>Gutinaș AT5 400/220 kV</t>
  </si>
  <si>
    <t>Gutinaș AT6 400/220 kV</t>
  </si>
  <si>
    <t>Gutinaș AT3 220/110 kV</t>
  </si>
  <si>
    <t>Gutinaș AT4 220/110 kV</t>
  </si>
  <si>
    <t>Dumbrava AT1 220/110kV</t>
  </si>
  <si>
    <t>Dumbrava AT2 220/110kV</t>
  </si>
  <si>
    <t>Bacău Sud T 400/110 kV</t>
  </si>
  <si>
    <t xml:space="preserve">Roman Nord T 400/110 kV </t>
  </si>
  <si>
    <t>Stejaru AT 220/110 kV</t>
  </si>
  <si>
    <t>Suceava AT 220/110 kV</t>
  </si>
  <si>
    <t xml:space="preserve">Suceava BC 400 kV </t>
  </si>
  <si>
    <t>FAI AT1 220/110 kV</t>
  </si>
  <si>
    <t>FAI  AT2 220/110 kV</t>
  </si>
  <si>
    <t>Munteni AT 220/110 kV</t>
  </si>
  <si>
    <t>Gutinaș BC 400 kV</t>
  </si>
  <si>
    <t>Focșani Vest AT 220/110 kV</t>
  </si>
  <si>
    <t>Brazi Vest AT3 400/220 kV</t>
  </si>
  <si>
    <t>Brazi Vest AT2 220/110 kV</t>
  </si>
  <si>
    <t>București Sud AT3 400/220 kV</t>
  </si>
  <si>
    <t>București Sud AT4 400/220 kV</t>
  </si>
  <si>
    <t>București Sud AT1 220/ 110 kV</t>
  </si>
  <si>
    <t>Bucuresti Sud AT2 220/ 110 kV</t>
  </si>
  <si>
    <t>București Sud BC 400 kV</t>
  </si>
  <si>
    <t>Domnești T2 400/110 kV</t>
  </si>
  <si>
    <t>Domnești T1 400/110 kV</t>
  </si>
  <si>
    <t>Domnesti T3 - 400/110 kV</t>
  </si>
  <si>
    <t xml:space="preserve">Fundeni AT 1 220/110kV </t>
  </si>
  <si>
    <t xml:space="preserve">Fundeni AT 2 220/110kV </t>
  </si>
  <si>
    <t>Ghizdaru AT1 -220/110 kV</t>
  </si>
  <si>
    <t>Ghizdaru AT2 -220/110 kV</t>
  </si>
  <si>
    <t>T3 250 MVA Gura Ialomitei</t>
  </si>
  <si>
    <t>T4 250 MVA  Gura Ialomitei</t>
  </si>
  <si>
    <t>Mostistea AT 220/110kV</t>
  </si>
  <si>
    <t xml:space="preserve">Pelicanu T1 - 400/110 kV </t>
  </si>
  <si>
    <t xml:space="preserve">Pelicanu T2 - 400/110 kV </t>
  </si>
  <si>
    <t>Stalpu AT1-220/110kV</t>
  </si>
  <si>
    <t>Teleajen AT - 220/110 kV</t>
  </si>
  <si>
    <t>Targoviste AT1 - 220/110kV</t>
  </si>
  <si>
    <t>Targoviste AT2 - 220/110kV</t>
  </si>
  <si>
    <t>Targoviste AT3 - 220/110kV</t>
  </si>
  <si>
    <t>Turnu Magurele AT1 -220/110kV</t>
  </si>
  <si>
    <t>Turnu Magurele AT2 -220/110kV</t>
  </si>
  <si>
    <t>Turnu Magurele AT3 -220/110kV</t>
  </si>
  <si>
    <t>Lacu Sarat AT3 - 400/220 kV</t>
  </si>
  <si>
    <t>Lacu Sarat AT4 - 400/220 kV</t>
  </si>
  <si>
    <t>Lacu Sarat AT1 - 220/110 kV</t>
  </si>
  <si>
    <t>Lacu Sarat AT2 - 220 / 110 kV</t>
  </si>
  <si>
    <t>Smârdan T2 nou - 400/110 kV</t>
  </si>
  <si>
    <t>Barboși AT1 220/110 kV</t>
  </si>
  <si>
    <t>Barboși AT2 220/110 kV</t>
  </si>
  <si>
    <t>Filești AT 220/110 kV</t>
  </si>
  <si>
    <t>Constanța Nord T1 400/110 kV</t>
  </si>
  <si>
    <t>Constanța Nord T2 400/110 kV</t>
  </si>
  <si>
    <t>Medgidia Sud  T1 400/110 kV</t>
  </si>
  <si>
    <t>Medgidia Sud T2 400/110 kV</t>
  </si>
  <si>
    <t>Tariverde T1 400/110 kV</t>
  </si>
  <si>
    <t>Tariverde T2 400/110 kV</t>
  </si>
  <si>
    <t>Tariverde T3 400/110 kV</t>
  </si>
  <si>
    <t>Tulcea Vest T1 400/110 kV</t>
  </si>
  <si>
    <t>Tulcea Vest T2 400/110 kV</t>
  </si>
  <si>
    <t>Tulcea Vest T3 400/110 kV</t>
  </si>
  <si>
    <t>Cernavodă BC1 400 kV</t>
  </si>
  <si>
    <t>Cernavoda BC2 400 kV</t>
  </si>
  <si>
    <t>Portile de Fier AT1 400/220 kV</t>
  </si>
  <si>
    <t>Portile de Fier AT3 400/220 kV</t>
  </si>
  <si>
    <t>Urechești AT 400/220 kV</t>
  </si>
  <si>
    <t>Urechești AT 220/110 kV</t>
  </si>
  <si>
    <t>Urechești BC 400 kV</t>
  </si>
  <si>
    <t>Craiova Nord AT1  220/110 kV</t>
  </si>
  <si>
    <t>Craiova Nord AT2  220/110 kV</t>
  </si>
  <si>
    <t>Tr. Severin Est AT1 220/110 kV</t>
  </si>
  <si>
    <t>Tr. Severin Est AT2 220/110 kV</t>
  </si>
  <si>
    <t>Cetate AT 220/110 kV</t>
  </si>
  <si>
    <t>Calafat AT 220/110 kV</t>
  </si>
  <si>
    <t>Sărdănești AT 220/110 kV</t>
  </si>
  <si>
    <t>Târgu Jiu Nord AT 220/110 kV</t>
  </si>
  <si>
    <t>Ișalnița AT1 220/110 kV</t>
  </si>
  <si>
    <t>Ișalnița AT2 220/110 kV</t>
  </si>
  <si>
    <t>Țânțăreni BCA 400 kV</t>
  </si>
  <si>
    <t>Țânțăreni BCB 400 kV</t>
  </si>
  <si>
    <t>Slatina AT1 400/220 kV</t>
  </si>
  <si>
    <t>Slatina AT2 400/220 kV</t>
  </si>
  <si>
    <t>Slatina AT3 220/110 kV</t>
  </si>
  <si>
    <t>Slatina AT4 220/110 kV</t>
  </si>
  <si>
    <t>Stupărei AT 220/110 kV</t>
  </si>
  <si>
    <t>Râureni AT 220/110 kV</t>
  </si>
  <si>
    <t>Pitești Sud AT 220/110 kV</t>
  </si>
  <si>
    <t>Arefu AT1 220/110 kV</t>
  </si>
  <si>
    <t>Arefu AT2 220/110 kV</t>
  </si>
  <si>
    <t>Bradu AT1 220/110 kV</t>
  </si>
  <si>
    <t>Bradu AT2 220/110 kV</t>
  </si>
  <si>
    <t>Bradu AT3 400/220 kV</t>
  </si>
  <si>
    <t>Bradu AT4 400/220 kV</t>
  </si>
  <si>
    <t>Grădiște AT1 220/110 kV</t>
  </si>
  <si>
    <t>Grădiște AT2 220/110 kV</t>
  </si>
  <si>
    <t>Drăgănești Olt T 400/110 kV</t>
  </si>
  <si>
    <t>Sibiu Sud AT5 400/220 kV</t>
  </si>
  <si>
    <t>Sibiu Sud AT6 400/220 kV</t>
  </si>
  <si>
    <t>Sibiu Sud T4 400/110 kV</t>
  </si>
  <si>
    <t>Brașov T1 400/110 kV</t>
  </si>
  <si>
    <t>Brașov T2 400/110 kV</t>
  </si>
  <si>
    <t>Dârste T2 400/110 kV</t>
  </si>
  <si>
    <t>Dârste BC 400 kV</t>
  </si>
  <si>
    <t>Iernut AT3 220/110 kV</t>
  </si>
  <si>
    <t>Gheorgheni AT1 220/110 kV</t>
  </si>
  <si>
    <t>Gheorgheni AT2 220/110 kV</t>
  </si>
  <si>
    <t>Fântânele AT 220/110 kV</t>
  </si>
  <si>
    <t>Ungheni AT1 220/110 kV</t>
  </si>
  <si>
    <t>Ungheni AT2 220/110 kV</t>
  </si>
  <si>
    <t>Alba Iulia AT1 220/110 kV</t>
  </si>
  <si>
    <t>Alba Iulia AT2 220/110 kV</t>
  </si>
  <si>
    <t>Câmpia Turzii AT 220/110 kV</t>
  </si>
  <si>
    <t>Arad AT3 400/220 kV</t>
  </si>
  <si>
    <t>Arad AT1 220/110 kV</t>
  </si>
  <si>
    <t>Arad T 400/110 kV</t>
  </si>
  <si>
    <t xml:space="preserve">Arad BC 400 kV </t>
  </si>
  <si>
    <t>Mintia AT3 400/220 kV</t>
  </si>
  <si>
    <t>Mintia AT4 400/220 kV</t>
  </si>
  <si>
    <t>Mintia BC 400 kV</t>
  </si>
  <si>
    <t>Cluj Florești AT1 220/110 kV</t>
  </si>
  <si>
    <t>Cluj Floresti AT2 220/110 kV</t>
  </si>
  <si>
    <t>Cluj Est T7 400/110 kV</t>
  </si>
  <si>
    <t>Baia Mare AT1 220/110 kV</t>
  </si>
  <si>
    <t>Baia Mare AT2 220/110 kV</t>
  </si>
  <si>
    <t>Vetiș AT 220/110 kV</t>
  </si>
  <si>
    <t xml:space="preserve">Sălaj AT 220/110 kV </t>
  </si>
  <si>
    <t>Tihău AT 220/110 kV</t>
  </si>
  <si>
    <t>Roșiori BC 400 kV</t>
  </si>
  <si>
    <t>Gădălin BC 400 kV</t>
  </si>
  <si>
    <t>Oradea Sud T1 400/110 kV</t>
  </si>
  <si>
    <t>Oradea Sud T2 400/110 kV</t>
  </si>
  <si>
    <t xml:space="preserve">Oradea Sud BC 400 kV </t>
  </si>
  <si>
    <t>Reșița AT1 220/110 kV</t>
  </si>
  <si>
    <t>Iaz AT1 220/110 kV</t>
  </si>
  <si>
    <t>Iaz AT2 220/110 kV</t>
  </si>
  <si>
    <t>Mintia AT1 220/110 kV</t>
  </si>
  <si>
    <t>Mintia AT2 220/110 kV</t>
  </si>
  <si>
    <t>Baru Mare AT 220/110 kV</t>
  </si>
  <si>
    <t>Hășdat AT1 220/110 kV</t>
  </si>
  <si>
    <t>Hășdat AT2 220/110 kV</t>
  </si>
  <si>
    <t>Pestiș AT1 220/110 kV</t>
  </si>
  <si>
    <t>Pestiș AT2 220/110 kV</t>
  </si>
  <si>
    <t>Timișoara AT1 220/110 kV</t>
  </si>
  <si>
    <t>Timișoara AT2 220/110 kV</t>
  </si>
  <si>
    <t>Săcălaz AT 220/110 kV</t>
  </si>
  <si>
    <t>Paroșeni AT 220/110 kV</t>
  </si>
  <si>
    <t>Isaccea BC1 400 kV</t>
  </si>
  <si>
    <t>Isaccea BC2 400 kV</t>
  </si>
  <si>
    <t>Sibiu Sud BC 400 kV</t>
  </si>
  <si>
    <t xml:space="preserve">Bradu BC 400 kV </t>
  </si>
  <si>
    <t>TOTAL  AT</t>
  </si>
  <si>
    <t>TOTAL LINII 400 kV</t>
  </si>
  <si>
    <t>Isaccea - Ucraina Sud</t>
  </si>
  <si>
    <t>A  ECHIPAMENTELOR ȘI INSTALAȚIILOR DIN RET PENTRU EXECUTAREA PROGRAMELOR DE MENTENANȚĂ ȘI INVESTIȚII ÎN ANUL 2023</t>
  </si>
  <si>
    <t>Prima saptamana a anului 2023 incepe cu ziua de luni - 02.01.2023.</t>
  </si>
  <si>
    <t>Nr. crt.</t>
  </si>
  <si>
    <t>Iernut AT1 400/220 kV</t>
  </si>
  <si>
    <t>Iernut AT2 400/220 kV</t>
  </si>
  <si>
    <t>Sibiu Sud T3 400/110 kV</t>
  </si>
  <si>
    <t xml:space="preserve">Roșiori AT2 400/220 kV </t>
  </si>
  <si>
    <t xml:space="preserve">Suceava T2  400/110 kV </t>
  </si>
  <si>
    <t>Smârdan T3 (fost T1) - 400/110 kV</t>
  </si>
  <si>
    <t xml:space="preserve"> </t>
  </si>
  <si>
    <t>Brazi Vest AT1 220/110 kV</t>
  </si>
  <si>
    <t>Smârdan T1 (fost T2) - 400/110 kV</t>
  </si>
  <si>
    <t>Oradea Sud - Nădab</t>
  </si>
  <si>
    <t>LEA 220 kV Barboși - Lacu Sărat provizorat în funcțiune</t>
  </si>
  <si>
    <t>LEA 400kV Gutinaș - Lacu Sărat provizorat în funcțiune</t>
  </si>
  <si>
    <t xml:space="preserve">LEA 220 kV Paroșeni - Hășdat derivație AT 200 MVA Baru Mare provizorat în funcțiune </t>
  </si>
  <si>
    <t>Trafo 3 - 250 MVA (fost Trafo 1 - 250 MVA) în funcțiune</t>
  </si>
  <si>
    <t>Trafo 1 - 250 MVA (fost Trafo 2 - 250 MVA) în funcțiune</t>
  </si>
  <si>
    <t>Trafo 2 - 250 MVA nou în funcțiune</t>
  </si>
  <si>
    <t>Ungheni - Iernut circ. 2</t>
  </si>
  <si>
    <t>Mărișelu - CHE Mărișelu TH1</t>
  </si>
  <si>
    <t>Măriselu - CHE Mărișelu TH2</t>
  </si>
  <si>
    <t>Măriselu - CHE Mărișelu TH3</t>
  </si>
  <si>
    <t>Portile de Fier AT2 400/220 kV</t>
  </si>
  <si>
    <t>Numărul din celula tabelului reprezintă numărul de zile de retragere din exploatare.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</si>
</sst>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UpR"/>
      <charset val="238"/>
    </font>
    <font>
      <b/>
      <sz val="8"/>
      <name val="ArialUpR"/>
    </font>
    <font>
      <sz val="8"/>
      <name val="Times New Roman"/>
      <family val="1"/>
      <charset val="238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8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0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/>
    <xf numFmtId="0" fontId="12" fillId="0" borderId="0" xfId="0" applyFont="1" applyFill="1"/>
    <xf numFmtId="0" fontId="2" fillId="0" borderId="10" xfId="1" applyFont="1" applyFill="1" applyBorder="1"/>
    <xf numFmtId="0" fontId="2" fillId="0" borderId="9" xfId="0" applyFont="1" applyFill="1" applyBorder="1" applyAlignment="1">
      <alignment horizontal="left" vertical="center"/>
    </xf>
    <xf numFmtId="0" fontId="2" fillId="0" borderId="9" xfId="1" applyFont="1" applyBorder="1"/>
    <xf numFmtId="0" fontId="0" fillId="2" borderId="0" xfId="0" applyFill="1"/>
    <xf numFmtId="0" fontId="2" fillId="0" borderId="9" xfId="1" applyFont="1" applyFill="1" applyBorder="1"/>
    <xf numFmtId="0" fontId="14" fillId="0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0" borderId="0" xfId="0" applyFont="1"/>
    <xf numFmtId="0" fontId="13" fillId="2" borderId="0" xfId="0" applyFont="1" applyFill="1" applyBorder="1"/>
    <xf numFmtId="0" fontId="13" fillId="2" borderId="0" xfId="0" applyFont="1" applyFill="1"/>
    <xf numFmtId="0" fontId="10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5" fillId="0" borderId="0" xfId="0" applyFont="1"/>
    <xf numFmtId="0" fontId="14" fillId="0" borderId="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Fill="1"/>
    <xf numFmtId="0" fontId="12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6" fillId="0" borderId="10" xfId="1" applyFill="1" applyBorder="1" applyAlignment="1">
      <alignment horizontal="center" vertical="center"/>
    </xf>
    <xf numFmtId="0" fontId="6" fillId="0" borderId="0" xfId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10" xfId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0" fontId="16" fillId="0" borderId="7" xfId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23" fillId="0" borderId="0" xfId="0" applyFont="1" applyFill="1" applyAlignment="1"/>
    <xf numFmtId="0" fontId="24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/>
    <xf numFmtId="0" fontId="9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9" fillId="0" borderId="7" xfId="0" applyFont="1" applyBorder="1" applyAlignment="1">
      <alignment horizontal="center"/>
    </xf>
    <xf numFmtId="0" fontId="14" fillId="0" borderId="1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4" xfId="0" applyFont="1" applyFill="1" applyBorder="1"/>
    <xf numFmtId="0" fontId="14" fillId="0" borderId="5" xfId="0" applyFont="1" applyFill="1" applyBorder="1"/>
    <xf numFmtId="0" fontId="14" fillId="0" borderId="0" xfId="0" applyFont="1" applyFill="1"/>
    <xf numFmtId="0" fontId="14" fillId="0" borderId="6" xfId="0" applyFont="1" applyFill="1" applyBorder="1"/>
    <xf numFmtId="0" fontId="14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7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1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46</xdr:row>
      <xdr:rowOff>0</xdr:rowOff>
    </xdr:from>
    <xdr:ext cx="66675" cy="3209925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xmlns="" id="{19F91B7F-EF28-4AC1-B9D9-11D2FFCA228B}"/>
            </a:ext>
          </a:extLst>
        </xdr:cNvPr>
        <xdr:cNvSpPr txBox="1">
          <a:spLocks noChangeArrowheads="1"/>
        </xdr:cNvSpPr>
      </xdr:nvSpPr>
      <xdr:spPr bwMode="auto">
        <a:xfrm>
          <a:off x="790575" y="5162550"/>
          <a:ext cx="66675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50" name="Text 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51" name="Text Box 1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52" name="Text Box 1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53" name="Text Box 1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56" name="Text Box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57" name="Text Box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58" name="Text Box 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59" name="Text Box 1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62" name="Text Box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63" name="Text Box 11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68" name="Text Box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69" name="Text Box 11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70" name="Text Box 1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71" name="Text Box 1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74" name="Text Box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75" name="Text Box 1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76" name="Text Box 1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81" name="Text Box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82" name="Text Box 1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83" name="Text Box 1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86" name="Text Box 3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87" name="Text Box 11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88" name="Text Box 13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92" name="Text Box 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93" name="Text Box 1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94" name="Text Box 1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598" name="Text Box 3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599" name="Text Box 1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00" name="Text Box 1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01" name="Text Box 1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04" name="Text Box 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05" name="Text Box 11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06" name="Text Box 13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07" name="Text Box 1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10" name="Text Box 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11" name="Text Box 1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16" name="Text Box 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17" name="Text Box 1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18" name="Text Box 13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19" name="Text Box 14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22" name="Text Box 3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23" name="Text Box 1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24" name="Text Box 13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25" name="Text Box 1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28" name="Text Box 3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29" name="Text Box 1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30" name="Text Box 1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31" name="Text Box 1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34" name="Text Box 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35" name="Text Box 11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36" name="Text Box 13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37" name="Text Box 14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40" name="Text Box 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41" name="Text Box 1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42" name="Text Box 1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43" name="Text Box 1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47" name="Text Box 1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48" name="Text Box 13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2" name="Text Box 11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3" name="Text Box 14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28</xdr:row>
      <xdr:rowOff>0</xdr:rowOff>
    </xdr:from>
    <xdr:ext cx="69727" cy="356021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56" name="Text Box 3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7" name="Text Box 1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58" name="Text Box 13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59" name="Text Box 1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63" name="Text Box 11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64" name="Text Box 13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65" name="Text Box 14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69" name="Text Box 11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70" name="Text Box 1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71" name="Text Box 1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75" name="Text Box 11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76" name="Text Box 13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77" name="Text Box 14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81" name="Text Box 11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82" name="Text Box 13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83" name="Text Box 14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87" name="Text Box 1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88" name="Text Box 13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689" name="Text Box 14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693" name="Text Box 11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699" name="Text Box 11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00" name="Text Box 1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701" name="Text Box 1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705" name="Text Box 11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06" name="Text Box 13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1707" name="Text Box 14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28</xdr:row>
      <xdr:rowOff>0</xdr:rowOff>
    </xdr:from>
    <xdr:ext cx="66675" cy="7620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28</xdr:row>
      <xdr:rowOff>0</xdr:rowOff>
    </xdr:from>
    <xdr:ext cx="66675" cy="7620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13" name="Text Box 11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14" name="Text Box 13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15" name="Text Box 14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19" name="Text Box 11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20" name="Text Box 1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25" name="Text Box 11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26" name="Text Box 13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27" name="Text Box 14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31" name="Text Box 1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32" name="Text Box 13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33" name="Text Box 14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37" name="Text Box 11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38" name="Text Box 13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43" name="Text Box 11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4" name="Text Box 13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45" name="Text Box 14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49" name="Text Box 13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1" name="Text Box 3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3" name="Text Box 3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54" name="Text Box 11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5" name="Text Box 13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56" name="Text Box 14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59" name="Text Box 3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60" name="Text Box 11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61" name="Text Box 13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62" name="Text Box 14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66" name="Text Box 11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67" name="Text Box 13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68" name="Text Box 14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71" name="Text Box 3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72" name="Text Box 11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73" name="Text Box 13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74" name="Text Box 14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77" name="Text Box 3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78" name="Text Box 1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79" name="Text Box 13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80" name="Text Box 14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83" name="Text Box 3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84" name="Text Box 11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85" name="Text Box 13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786" name="Text Box 14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89" name="Text Box 3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90" name="Text Box 11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91" name="Text Box 13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92" name="Text Box 14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95" name="Text Box 3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96" name="Text Box 11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01" name="Text Box 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02" name="Text Box 11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03" name="Text Box 1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04" name="Text Box 14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07" name="Text Box 3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08" name="Text Box 1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09" name="Text Box 13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10" name="Text Box 14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13" name="Text Box 3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14" name="Text Box 11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15" name="Text Box 13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16" name="Text Box 14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19" name="Text Box 3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20" name="Text Box 11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1" name="Text Box 13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22" name="Text Box 14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5" name="Text Box 3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6" name="Text Box 13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31" name="Text Box 11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32" name="Text Box 1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33" name="Text Box 14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37" name="Text Box 11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38" name="Text Box 13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43" name="Text Box 11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44" name="Text Box 13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45" name="Text Box 14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49" name="Text Box 11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50" name="Text Box 1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51" name="Text Box 1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55" name="Text Box 11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56" name="Text Box 13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57" name="Text Box 14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62" name="Text Box 13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63" name="Text Box 14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67" name="Text Box 11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68" name="Text Box 13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69" name="Text Box 14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73" name="Text Box 11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79" name="Text Box 11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80" name="Text Box 1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81" name="Text Box 1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85" name="Text Box 11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86" name="Text Box 1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91" name="Text Box 11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92" name="Text Box 13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93" name="Text Box 14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97" name="Text Box 11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898" name="Text Box 13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1899" name="Text Box 14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xmlns="" id="{00000000-0008-0000-0000-0000B7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xmlns="" id="{00000000-0008-0000-0000-0000B8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xmlns="" id="{00000000-0008-0000-0000-0000B9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05" name="Text Box 13">
          <a:extLst>
            <a:ext uri="{FF2B5EF4-FFF2-40B4-BE49-F238E27FC236}">
              <a16:creationId xmlns:a16="http://schemas.microsoft.com/office/drawing/2014/main" xmlns="" id="{00000000-0008-0000-0000-0000BA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06" name="Text Box 14">
          <a:extLst>
            <a:ext uri="{FF2B5EF4-FFF2-40B4-BE49-F238E27FC236}">
              <a16:creationId xmlns:a16="http://schemas.microsoft.com/office/drawing/2014/main" xmlns="" id="{00000000-0008-0000-0000-0000BB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xmlns="" id="{00000000-0008-0000-0000-0000BC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xmlns="" id="{00000000-0008-0000-0000-0000BD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xmlns="" id="{00000000-0008-0000-0000-0000BE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10" name="Text Box 11">
          <a:extLst>
            <a:ext uri="{FF2B5EF4-FFF2-40B4-BE49-F238E27FC236}">
              <a16:creationId xmlns:a16="http://schemas.microsoft.com/office/drawing/2014/main" xmlns="" id="{00000000-0008-0000-0000-0000BF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11" name="Text Box 13">
          <a:extLst>
            <a:ext uri="{FF2B5EF4-FFF2-40B4-BE49-F238E27FC236}">
              <a16:creationId xmlns:a16="http://schemas.microsoft.com/office/drawing/2014/main" xmlns="" id="{00000000-0008-0000-0000-0000C0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12" name="Text Box 14">
          <a:extLst>
            <a:ext uri="{FF2B5EF4-FFF2-40B4-BE49-F238E27FC236}">
              <a16:creationId xmlns:a16="http://schemas.microsoft.com/office/drawing/2014/main" xmlns="" id="{00000000-0008-0000-0000-0000C1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xmlns="" id="{00000000-0008-0000-0000-0000C2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xmlns="" id="{00000000-0008-0000-0000-0000C3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xmlns="" id="{00000000-0008-0000-0000-0000C4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16" name="Text Box 11">
          <a:extLst>
            <a:ext uri="{FF2B5EF4-FFF2-40B4-BE49-F238E27FC236}">
              <a16:creationId xmlns:a16="http://schemas.microsoft.com/office/drawing/2014/main" xmlns="" id="{00000000-0008-0000-0000-0000C5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17" name="Text Box 13">
          <a:extLst>
            <a:ext uri="{FF2B5EF4-FFF2-40B4-BE49-F238E27FC236}">
              <a16:creationId xmlns:a16="http://schemas.microsoft.com/office/drawing/2014/main" xmlns="" id="{00000000-0008-0000-0000-0000C6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1918" name="Text Box 14">
          <a:extLst>
            <a:ext uri="{FF2B5EF4-FFF2-40B4-BE49-F238E27FC236}">
              <a16:creationId xmlns:a16="http://schemas.microsoft.com/office/drawing/2014/main" xmlns="" id="{00000000-0008-0000-0000-0000C7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xmlns="" id="{00000000-0008-0000-0000-0000C8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xmlns="" id="{00000000-0008-0000-0000-0000C9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xmlns="" id="{00000000-0008-0000-0000-0000CA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22" name="Text Box 11">
          <a:extLst>
            <a:ext uri="{FF2B5EF4-FFF2-40B4-BE49-F238E27FC236}">
              <a16:creationId xmlns:a16="http://schemas.microsoft.com/office/drawing/2014/main" xmlns="" id="{00000000-0008-0000-0000-0000CB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23" name="Text Box 13">
          <a:extLst>
            <a:ext uri="{FF2B5EF4-FFF2-40B4-BE49-F238E27FC236}">
              <a16:creationId xmlns:a16="http://schemas.microsoft.com/office/drawing/2014/main" xmlns="" id="{00000000-0008-0000-0000-0000CC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24" name="Text Box 14">
          <a:extLst>
            <a:ext uri="{FF2B5EF4-FFF2-40B4-BE49-F238E27FC236}">
              <a16:creationId xmlns:a16="http://schemas.microsoft.com/office/drawing/2014/main" xmlns="" id="{00000000-0008-0000-0000-0000CD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xmlns="" id="{00000000-0008-0000-0000-0000CE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xmlns="" id="{00000000-0008-0000-0000-0000CF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xmlns="" id="{00000000-0008-0000-0000-0000D0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28" name="Text Box 11">
          <a:extLst>
            <a:ext uri="{FF2B5EF4-FFF2-40B4-BE49-F238E27FC236}">
              <a16:creationId xmlns:a16="http://schemas.microsoft.com/office/drawing/2014/main" xmlns="" id="{00000000-0008-0000-0000-0000D1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xmlns="" id="{00000000-0008-0000-0000-0000D2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xmlns="" id="{00000000-0008-0000-0000-0000D3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xmlns="" id="{00000000-0008-0000-0000-0000D4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xmlns="" id="{00000000-0008-0000-0000-0000D5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xmlns="" id="{00000000-0008-0000-0000-0000D6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34" name="Text Box 11">
          <a:extLst>
            <a:ext uri="{FF2B5EF4-FFF2-40B4-BE49-F238E27FC236}">
              <a16:creationId xmlns:a16="http://schemas.microsoft.com/office/drawing/2014/main" xmlns="" id="{00000000-0008-0000-0000-0000D7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35" name="Text Box 13">
          <a:extLst>
            <a:ext uri="{FF2B5EF4-FFF2-40B4-BE49-F238E27FC236}">
              <a16:creationId xmlns:a16="http://schemas.microsoft.com/office/drawing/2014/main" xmlns="" id="{00000000-0008-0000-0000-0000D8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36" name="Text Box 14">
          <a:extLst>
            <a:ext uri="{FF2B5EF4-FFF2-40B4-BE49-F238E27FC236}">
              <a16:creationId xmlns:a16="http://schemas.microsoft.com/office/drawing/2014/main" xmlns="" id="{00000000-0008-0000-0000-0000D9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xmlns="" id="{00000000-0008-0000-0000-0000DA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xmlns="" id="{00000000-0008-0000-0000-0000DB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xmlns="" id="{00000000-0008-0000-0000-0000DC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40" name="Text Box 11">
          <a:extLst>
            <a:ext uri="{FF2B5EF4-FFF2-40B4-BE49-F238E27FC236}">
              <a16:creationId xmlns:a16="http://schemas.microsoft.com/office/drawing/2014/main" xmlns="" id="{00000000-0008-0000-0000-0000DD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41" name="Text Box 13">
          <a:extLst>
            <a:ext uri="{FF2B5EF4-FFF2-40B4-BE49-F238E27FC236}">
              <a16:creationId xmlns:a16="http://schemas.microsoft.com/office/drawing/2014/main" xmlns="" id="{00000000-0008-0000-0000-0000DE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42" name="Text Box 14">
          <a:extLst>
            <a:ext uri="{FF2B5EF4-FFF2-40B4-BE49-F238E27FC236}">
              <a16:creationId xmlns:a16="http://schemas.microsoft.com/office/drawing/2014/main" xmlns="" id="{00000000-0008-0000-0000-0000DF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xmlns="" id="{00000000-0008-0000-0000-0000E0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xmlns="" id="{00000000-0008-0000-0000-0000E1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xmlns="" id="{00000000-0008-0000-0000-0000E2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46" name="Text Box 11">
          <a:extLst>
            <a:ext uri="{FF2B5EF4-FFF2-40B4-BE49-F238E27FC236}">
              <a16:creationId xmlns:a16="http://schemas.microsoft.com/office/drawing/2014/main" xmlns="" id="{00000000-0008-0000-0000-0000E3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47" name="Text Box 13">
          <a:extLst>
            <a:ext uri="{FF2B5EF4-FFF2-40B4-BE49-F238E27FC236}">
              <a16:creationId xmlns:a16="http://schemas.microsoft.com/office/drawing/2014/main" xmlns="" id="{00000000-0008-0000-0000-0000E4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48" name="Text Box 14">
          <a:extLst>
            <a:ext uri="{FF2B5EF4-FFF2-40B4-BE49-F238E27FC236}">
              <a16:creationId xmlns:a16="http://schemas.microsoft.com/office/drawing/2014/main" xmlns="" id="{00000000-0008-0000-0000-0000E5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xmlns="" id="{00000000-0008-0000-0000-0000E6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xmlns="" id="{00000000-0008-0000-0000-0000E7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xmlns="" id="{00000000-0008-0000-0000-0000E8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52" name="Text Box 11">
          <a:extLst>
            <a:ext uri="{FF2B5EF4-FFF2-40B4-BE49-F238E27FC236}">
              <a16:creationId xmlns:a16="http://schemas.microsoft.com/office/drawing/2014/main" xmlns="" id="{00000000-0008-0000-0000-0000E9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53" name="Text Box 13">
          <a:extLst>
            <a:ext uri="{FF2B5EF4-FFF2-40B4-BE49-F238E27FC236}">
              <a16:creationId xmlns:a16="http://schemas.microsoft.com/office/drawing/2014/main" xmlns="" id="{00000000-0008-0000-0000-0000EA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54" name="Text Box 14">
          <a:extLst>
            <a:ext uri="{FF2B5EF4-FFF2-40B4-BE49-F238E27FC236}">
              <a16:creationId xmlns:a16="http://schemas.microsoft.com/office/drawing/2014/main" xmlns="" id="{00000000-0008-0000-0000-0000EB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xmlns="" id="{00000000-0008-0000-0000-0000EC34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xmlns="" id="{00000000-0008-0000-0000-0000ED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xmlns="" id="{00000000-0008-0000-0000-0000EE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58" name="Text Box 11">
          <a:extLst>
            <a:ext uri="{FF2B5EF4-FFF2-40B4-BE49-F238E27FC236}">
              <a16:creationId xmlns:a16="http://schemas.microsoft.com/office/drawing/2014/main" xmlns="" id="{00000000-0008-0000-0000-0000EF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59" name="Text Box 13">
          <a:extLst>
            <a:ext uri="{FF2B5EF4-FFF2-40B4-BE49-F238E27FC236}">
              <a16:creationId xmlns:a16="http://schemas.microsoft.com/office/drawing/2014/main" xmlns="" id="{00000000-0008-0000-0000-0000F0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60" name="Text Box 14">
          <a:extLst>
            <a:ext uri="{FF2B5EF4-FFF2-40B4-BE49-F238E27FC236}">
              <a16:creationId xmlns:a16="http://schemas.microsoft.com/office/drawing/2014/main" xmlns="" id="{00000000-0008-0000-0000-0000F1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xmlns="" id="{00000000-0008-0000-0000-0000F2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xmlns="" id="{00000000-0008-0000-0000-0000F3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xmlns="" id="{00000000-0008-0000-0000-0000F4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64" name="Text Box 11">
          <a:extLst>
            <a:ext uri="{FF2B5EF4-FFF2-40B4-BE49-F238E27FC236}">
              <a16:creationId xmlns:a16="http://schemas.microsoft.com/office/drawing/2014/main" xmlns="" id="{00000000-0008-0000-0000-0000F5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65" name="Text Box 13">
          <a:extLst>
            <a:ext uri="{FF2B5EF4-FFF2-40B4-BE49-F238E27FC236}">
              <a16:creationId xmlns:a16="http://schemas.microsoft.com/office/drawing/2014/main" xmlns="" id="{00000000-0008-0000-0000-0000F6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66" name="Text Box 14">
          <a:extLst>
            <a:ext uri="{FF2B5EF4-FFF2-40B4-BE49-F238E27FC236}">
              <a16:creationId xmlns:a16="http://schemas.microsoft.com/office/drawing/2014/main" xmlns="" id="{00000000-0008-0000-0000-0000F7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xmlns="" id="{00000000-0008-0000-0000-0000F8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xmlns="" id="{00000000-0008-0000-0000-0000F9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xmlns="" id="{00000000-0008-0000-0000-0000FA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70" name="Text Box 11">
          <a:extLst>
            <a:ext uri="{FF2B5EF4-FFF2-40B4-BE49-F238E27FC236}">
              <a16:creationId xmlns:a16="http://schemas.microsoft.com/office/drawing/2014/main" xmlns="" id="{00000000-0008-0000-0000-0000FB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71" name="Text Box 13">
          <a:extLst>
            <a:ext uri="{FF2B5EF4-FFF2-40B4-BE49-F238E27FC236}">
              <a16:creationId xmlns:a16="http://schemas.microsoft.com/office/drawing/2014/main" xmlns="" id="{00000000-0008-0000-0000-0000FC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72" name="Text Box 14">
          <a:extLst>
            <a:ext uri="{FF2B5EF4-FFF2-40B4-BE49-F238E27FC236}">
              <a16:creationId xmlns:a16="http://schemas.microsoft.com/office/drawing/2014/main" xmlns="" id="{00000000-0008-0000-0000-0000FD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xmlns="" id="{00000000-0008-0000-0000-0000FE34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xmlns="" id="{00000000-0008-0000-0000-0000FF34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xmlns="" id="{00000000-0008-0000-0000-000000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76" name="Text Box 11">
          <a:extLst>
            <a:ext uri="{FF2B5EF4-FFF2-40B4-BE49-F238E27FC236}">
              <a16:creationId xmlns:a16="http://schemas.microsoft.com/office/drawing/2014/main" xmlns="" id="{00000000-0008-0000-0000-00000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77" name="Text Box 13">
          <a:extLst>
            <a:ext uri="{FF2B5EF4-FFF2-40B4-BE49-F238E27FC236}">
              <a16:creationId xmlns:a16="http://schemas.microsoft.com/office/drawing/2014/main" xmlns="" id="{00000000-0008-0000-0000-000002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78" name="Text Box 14">
          <a:extLst>
            <a:ext uri="{FF2B5EF4-FFF2-40B4-BE49-F238E27FC236}">
              <a16:creationId xmlns:a16="http://schemas.microsoft.com/office/drawing/2014/main" xmlns="" id="{00000000-0008-0000-0000-00000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xmlns="" id="{00000000-0008-0000-0000-000004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xmlns="" id="{00000000-0008-0000-0000-00000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xmlns="" id="{00000000-0008-0000-0000-000006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82" name="Text Box 11">
          <a:extLst>
            <a:ext uri="{FF2B5EF4-FFF2-40B4-BE49-F238E27FC236}">
              <a16:creationId xmlns:a16="http://schemas.microsoft.com/office/drawing/2014/main" xmlns="" id="{00000000-0008-0000-0000-00000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83" name="Text Box 13">
          <a:extLst>
            <a:ext uri="{FF2B5EF4-FFF2-40B4-BE49-F238E27FC236}">
              <a16:creationId xmlns:a16="http://schemas.microsoft.com/office/drawing/2014/main" xmlns="" id="{00000000-0008-0000-0000-000008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84" name="Text Box 14">
          <a:extLst>
            <a:ext uri="{FF2B5EF4-FFF2-40B4-BE49-F238E27FC236}">
              <a16:creationId xmlns:a16="http://schemas.microsoft.com/office/drawing/2014/main" xmlns="" id="{00000000-0008-0000-0000-00000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xmlns="" id="{00000000-0008-0000-0000-00000A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xmlns="" id="{00000000-0008-0000-0000-00000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xmlns="" id="{00000000-0008-0000-0000-00000C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88" name="Text Box 11">
          <a:extLst>
            <a:ext uri="{FF2B5EF4-FFF2-40B4-BE49-F238E27FC236}">
              <a16:creationId xmlns:a16="http://schemas.microsoft.com/office/drawing/2014/main" xmlns="" id="{00000000-0008-0000-0000-00000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89" name="Text Box 13">
          <a:extLst>
            <a:ext uri="{FF2B5EF4-FFF2-40B4-BE49-F238E27FC236}">
              <a16:creationId xmlns:a16="http://schemas.microsoft.com/office/drawing/2014/main" xmlns="" id="{00000000-0008-0000-0000-00000E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90" name="Text Box 14">
          <a:extLst>
            <a:ext uri="{FF2B5EF4-FFF2-40B4-BE49-F238E27FC236}">
              <a16:creationId xmlns:a16="http://schemas.microsoft.com/office/drawing/2014/main" xmlns="" id="{00000000-0008-0000-0000-00000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xmlns="" id="{00000000-0008-0000-0000-000010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xmlns="" id="{00000000-0008-0000-0000-00001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xmlns="" id="{00000000-0008-0000-0000-000012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94" name="Text Box 11">
          <a:extLst>
            <a:ext uri="{FF2B5EF4-FFF2-40B4-BE49-F238E27FC236}">
              <a16:creationId xmlns:a16="http://schemas.microsoft.com/office/drawing/2014/main" xmlns="" id="{00000000-0008-0000-0000-00001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xmlns="" id="{00000000-0008-0000-0000-000014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xmlns="" id="{00000000-0008-0000-0000-00001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xmlns="" id="{00000000-0008-0000-0000-000016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xmlns="" id="{00000000-0008-0000-0000-00001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xmlns="" id="{00000000-0008-0000-0000-000018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0" name="Text Box 11">
          <a:extLst>
            <a:ext uri="{FF2B5EF4-FFF2-40B4-BE49-F238E27FC236}">
              <a16:creationId xmlns:a16="http://schemas.microsoft.com/office/drawing/2014/main" xmlns="" id="{00000000-0008-0000-0000-00001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2001" name="Text Box 13">
          <a:extLst>
            <a:ext uri="{FF2B5EF4-FFF2-40B4-BE49-F238E27FC236}">
              <a16:creationId xmlns:a16="http://schemas.microsoft.com/office/drawing/2014/main" xmlns="" id="{00000000-0008-0000-0000-00001A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2" name="Text Box 14">
          <a:extLst>
            <a:ext uri="{FF2B5EF4-FFF2-40B4-BE49-F238E27FC236}">
              <a16:creationId xmlns:a16="http://schemas.microsoft.com/office/drawing/2014/main" xmlns="" id="{00000000-0008-0000-0000-00001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xmlns="" id="{00000000-0008-0000-0000-00001C35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xmlns="" id="{00000000-0008-0000-0000-00001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5" name="Text Box 11">
          <a:extLst>
            <a:ext uri="{FF2B5EF4-FFF2-40B4-BE49-F238E27FC236}">
              <a16:creationId xmlns:a16="http://schemas.microsoft.com/office/drawing/2014/main" xmlns="" id="{00000000-0008-0000-0000-00001E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6" name="Text Box 14">
          <a:extLst>
            <a:ext uri="{FF2B5EF4-FFF2-40B4-BE49-F238E27FC236}">
              <a16:creationId xmlns:a16="http://schemas.microsoft.com/office/drawing/2014/main" xmlns="" id="{00000000-0008-0000-0000-00001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28</xdr:row>
      <xdr:rowOff>0</xdr:rowOff>
    </xdr:from>
    <xdr:ext cx="69727" cy="35602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xmlns="" id="{00000000-0008-0000-0000-00002035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xmlns="" id="{00000000-0008-0000-0000-00002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xmlns="" id="{00000000-0008-0000-0000-00002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10" name="Text Box 11">
          <a:extLst>
            <a:ext uri="{FF2B5EF4-FFF2-40B4-BE49-F238E27FC236}">
              <a16:creationId xmlns:a16="http://schemas.microsoft.com/office/drawing/2014/main" xmlns="" id="{00000000-0008-0000-0000-00002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11" name="Text Box 13">
          <a:extLst>
            <a:ext uri="{FF2B5EF4-FFF2-40B4-BE49-F238E27FC236}">
              <a16:creationId xmlns:a16="http://schemas.microsoft.com/office/drawing/2014/main" xmlns="" id="{00000000-0008-0000-0000-00002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12" name="Text Box 14">
          <a:extLst>
            <a:ext uri="{FF2B5EF4-FFF2-40B4-BE49-F238E27FC236}">
              <a16:creationId xmlns:a16="http://schemas.microsoft.com/office/drawing/2014/main" xmlns="" id="{00000000-0008-0000-0000-00002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xmlns="" id="{00000000-0008-0000-0000-00002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xmlns="" id="{00000000-0008-0000-0000-00002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xmlns="" id="{00000000-0008-0000-0000-00002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16" name="Text Box 11">
          <a:extLst>
            <a:ext uri="{FF2B5EF4-FFF2-40B4-BE49-F238E27FC236}">
              <a16:creationId xmlns:a16="http://schemas.microsoft.com/office/drawing/2014/main" xmlns="" id="{00000000-0008-0000-0000-00002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xmlns="" id="{00000000-0008-0000-0000-00002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xmlns="" id="{00000000-0008-0000-0000-00002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xmlns="" id="{00000000-0008-0000-0000-00002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xmlns="" id="{00000000-0008-0000-0000-00002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xmlns="" id="{00000000-0008-0000-0000-00002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xmlns="" id="{00000000-0008-0000-0000-00002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23" name="Text Box 13">
          <a:extLst>
            <a:ext uri="{FF2B5EF4-FFF2-40B4-BE49-F238E27FC236}">
              <a16:creationId xmlns:a16="http://schemas.microsoft.com/office/drawing/2014/main" xmlns="" id="{00000000-0008-0000-0000-00003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24" name="Text Box 14">
          <a:extLst>
            <a:ext uri="{FF2B5EF4-FFF2-40B4-BE49-F238E27FC236}">
              <a16:creationId xmlns:a16="http://schemas.microsoft.com/office/drawing/2014/main" xmlns="" id="{00000000-0008-0000-0000-00003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xmlns="" id="{00000000-0008-0000-0000-00003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xmlns="" id="{00000000-0008-0000-0000-00003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xmlns="" id="{00000000-0008-0000-0000-00003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28" name="Text Box 11">
          <a:extLst>
            <a:ext uri="{FF2B5EF4-FFF2-40B4-BE49-F238E27FC236}">
              <a16:creationId xmlns:a16="http://schemas.microsoft.com/office/drawing/2014/main" xmlns="" id="{00000000-0008-0000-0000-00003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xmlns="" id="{00000000-0008-0000-0000-00003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xmlns="" id="{00000000-0008-0000-0000-00003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xmlns="" id="{00000000-0008-0000-0000-00003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xmlns="" id="{00000000-0008-0000-0000-00003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xmlns="" id="{00000000-0008-0000-0000-00003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34" name="Text Box 11">
          <a:extLst>
            <a:ext uri="{FF2B5EF4-FFF2-40B4-BE49-F238E27FC236}">
              <a16:creationId xmlns:a16="http://schemas.microsoft.com/office/drawing/2014/main" xmlns="" id="{00000000-0008-0000-0000-00003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35" name="Text Box 13">
          <a:extLst>
            <a:ext uri="{FF2B5EF4-FFF2-40B4-BE49-F238E27FC236}">
              <a16:creationId xmlns:a16="http://schemas.microsoft.com/office/drawing/2014/main" xmlns="" id="{00000000-0008-0000-0000-00003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xmlns="" id="{00000000-0008-0000-0000-00003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xmlns="" id="{00000000-0008-0000-0000-00003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xmlns="" id="{00000000-0008-0000-0000-00003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xmlns="" id="{00000000-0008-0000-0000-00004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40" name="Text Box 11">
          <a:extLst>
            <a:ext uri="{FF2B5EF4-FFF2-40B4-BE49-F238E27FC236}">
              <a16:creationId xmlns:a16="http://schemas.microsoft.com/office/drawing/2014/main" xmlns="" id="{00000000-0008-0000-0000-00004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41" name="Text Box 13">
          <a:extLst>
            <a:ext uri="{FF2B5EF4-FFF2-40B4-BE49-F238E27FC236}">
              <a16:creationId xmlns:a16="http://schemas.microsoft.com/office/drawing/2014/main" xmlns="" id="{00000000-0008-0000-0000-00004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042" name="Text Box 14">
          <a:extLst>
            <a:ext uri="{FF2B5EF4-FFF2-40B4-BE49-F238E27FC236}">
              <a16:creationId xmlns:a16="http://schemas.microsoft.com/office/drawing/2014/main" xmlns="" id="{00000000-0008-0000-0000-00004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xmlns="" id="{00000000-0008-0000-0000-00004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xmlns="" id="{00000000-0008-0000-0000-00004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xmlns="" id="{00000000-0008-0000-0000-00004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46" name="Text Box 11">
          <a:extLst>
            <a:ext uri="{FF2B5EF4-FFF2-40B4-BE49-F238E27FC236}">
              <a16:creationId xmlns:a16="http://schemas.microsoft.com/office/drawing/2014/main" xmlns="" id="{00000000-0008-0000-0000-00004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47" name="Text Box 13">
          <a:extLst>
            <a:ext uri="{FF2B5EF4-FFF2-40B4-BE49-F238E27FC236}">
              <a16:creationId xmlns:a16="http://schemas.microsoft.com/office/drawing/2014/main" xmlns="" id="{00000000-0008-0000-0000-00004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48" name="Text Box 14">
          <a:extLst>
            <a:ext uri="{FF2B5EF4-FFF2-40B4-BE49-F238E27FC236}">
              <a16:creationId xmlns:a16="http://schemas.microsoft.com/office/drawing/2014/main" xmlns="" id="{00000000-0008-0000-0000-00004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xmlns="" id="{00000000-0008-0000-0000-00004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xmlns="" id="{00000000-0008-0000-0000-00004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xmlns="" id="{00000000-0008-0000-0000-00004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52" name="Text Box 11">
          <a:extLst>
            <a:ext uri="{FF2B5EF4-FFF2-40B4-BE49-F238E27FC236}">
              <a16:creationId xmlns:a16="http://schemas.microsoft.com/office/drawing/2014/main" xmlns="" id="{00000000-0008-0000-0000-00004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53" name="Text Box 13">
          <a:extLst>
            <a:ext uri="{FF2B5EF4-FFF2-40B4-BE49-F238E27FC236}">
              <a16:creationId xmlns:a16="http://schemas.microsoft.com/office/drawing/2014/main" xmlns="" id="{00000000-0008-0000-0000-00004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xmlns="" id="{00000000-0008-0000-0000-00004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xmlns="" id="{00000000-0008-0000-0000-00005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xmlns="" id="{00000000-0008-0000-0000-00005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xmlns="" id="{00000000-0008-0000-0000-00005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58" name="Text Box 11">
          <a:extLst>
            <a:ext uri="{FF2B5EF4-FFF2-40B4-BE49-F238E27FC236}">
              <a16:creationId xmlns:a16="http://schemas.microsoft.com/office/drawing/2014/main" xmlns="" id="{00000000-0008-0000-0000-00005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59" name="Text Box 13">
          <a:extLst>
            <a:ext uri="{FF2B5EF4-FFF2-40B4-BE49-F238E27FC236}">
              <a16:creationId xmlns:a16="http://schemas.microsoft.com/office/drawing/2014/main" xmlns="" id="{00000000-0008-0000-0000-00005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0"/>
    <xdr:sp macro="" textlink="">
      <xdr:nvSpPr>
        <xdr:cNvPr id="2060" name="Text Box 14">
          <a:extLst>
            <a:ext uri="{FF2B5EF4-FFF2-40B4-BE49-F238E27FC236}">
              <a16:creationId xmlns:a16="http://schemas.microsoft.com/office/drawing/2014/main" xmlns="" id="{00000000-0008-0000-0000-00005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xmlns="" id="{00000000-0008-0000-0000-00005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28</xdr:row>
      <xdr:rowOff>0</xdr:rowOff>
    </xdr:from>
    <xdr:ext cx="66675" cy="76200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xmlns="" id="{00000000-0008-0000-0000-00005735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28</xdr:row>
      <xdr:rowOff>0</xdr:rowOff>
    </xdr:from>
    <xdr:ext cx="66675" cy="7620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xmlns="" id="{00000000-0008-0000-0000-000058350000}"/>
            </a:ext>
          </a:extLst>
        </xdr:cNvPr>
        <xdr:cNvSpPr txBox="1">
          <a:spLocks noChangeArrowheads="1"/>
        </xdr:cNvSpPr>
      </xdr:nvSpPr>
      <xdr:spPr bwMode="auto">
        <a:xfrm>
          <a:off x="5057775" y="66389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xmlns="" id="{00000000-0008-0000-0000-00005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xmlns="" id="{00000000-0008-0000-0000-00005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66" name="Text Box 11">
          <a:extLst>
            <a:ext uri="{FF2B5EF4-FFF2-40B4-BE49-F238E27FC236}">
              <a16:creationId xmlns:a16="http://schemas.microsoft.com/office/drawing/2014/main" xmlns="" id="{00000000-0008-0000-0000-00005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67" name="Text Box 13">
          <a:extLst>
            <a:ext uri="{FF2B5EF4-FFF2-40B4-BE49-F238E27FC236}">
              <a16:creationId xmlns:a16="http://schemas.microsoft.com/office/drawing/2014/main" xmlns="" id="{00000000-0008-0000-0000-00005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68" name="Text Box 14">
          <a:extLst>
            <a:ext uri="{FF2B5EF4-FFF2-40B4-BE49-F238E27FC236}">
              <a16:creationId xmlns:a16="http://schemas.microsoft.com/office/drawing/2014/main" xmlns="" id="{00000000-0008-0000-0000-00005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xmlns="" id="{00000000-0008-0000-0000-00005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xmlns="" id="{00000000-0008-0000-0000-00005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xmlns="" id="{00000000-0008-0000-0000-00006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72" name="Text Box 11">
          <a:extLst>
            <a:ext uri="{FF2B5EF4-FFF2-40B4-BE49-F238E27FC236}">
              <a16:creationId xmlns:a16="http://schemas.microsoft.com/office/drawing/2014/main" xmlns="" id="{00000000-0008-0000-0000-00006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73" name="Text Box 13">
          <a:extLst>
            <a:ext uri="{FF2B5EF4-FFF2-40B4-BE49-F238E27FC236}">
              <a16:creationId xmlns:a16="http://schemas.microsoft.com/office/drawing/2014/main" xmlns="" id="{00000000-0008-0000-0000-00006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74" name="Text Box 14">
          <a:extLst>
            <a:ext uri="{FF2B5EF4-FFF2-40B4-BE49-F238E27FC236}">
              <a16:creationId xmlns:a16="http://schemas.microsoft.com/office/drawing/2014/main" xmlns="" id="{00000000-0008-0000-0000-00006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xmlns="" id="{00000000-0008-0000-0000-00006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xmlns="" id="{00000000-0008-0000-0000-00006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xmlns="" id="{00000000-0008-0000-0000-00006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78" name="Text Box 11">
          <a:extLst>
            <a:ext uri="{FF2B5EF4-FFF2-40B4-BE49-F238E27FC236}">
              <a16:creationId xmlns:a16="http://schemas.microsoft.com/office/drawing/2014/main" xmlns="" id="{00000000-0008-0000-0000-00006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79" name="Text Box 13">
          <a:extLst>
            <a:ext uri="{FF2B5EF4-FFF2-40B4-BE49-F238E27FC236}">
              <a16:creationId xmlns:a16="http://schemas.microsoft.com/office/drawing/2014/main" xmlns="" id="{00000000-0008-0000-0000-00006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80" name="Text Box 14">
          <a:extLst>
            <a:ext uri="{FF2B5EF4-FFF2-40B4-BE49-F238E27FC236}">
              <a16:creationId xmlns:a16="http://schemas.microsoft.com/office/drawing/2014/main" xmlns="" id="{00000000-0008-0000-0000-00006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xmlns="" id="{00000000-0008-0000-0000-00006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xmlns="" id="{00000000-0008-0000-0000-00006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xmlns="" id="{00000000-0008-0000-0000-00006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84" name="Text Box 11">
          <a:extLst>
            <a:ext uri="{FF2B5EF4-FFF2-40B4-BE49-F238E27FC236}">
              <a16:creationId xmlns:a16="http://schemas.microsoft.com/office/drawing/2014/main" xmlns="" id="{00000000-0008-0000-0000-00006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85" name="Text Box 13">
          <a:extLst>
            <a:ext uri="{FF2B5EF4-FFF2-40B4-BE49-F238E27FC236}">
              <a16:creationId xmlns:a16="http://schemas.microsoft.com/office/drawing/2014/main" xmlns="" id="{00000000-0008-0000-0000-00006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86" name="Text Box 14">
          <a:extLst>
            <a:ext uri="{FF2B5EF4-FFF2-40B4-BE49-F238E27FC236}">
              <a16:creationId xmlns:a16="http://schemas.microsoft.com/office/drawing/2014/main" xmlns="" id="{00000000-0008-0000-0000-00006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xmlns="" id="{00000000-0008-0000-0000-00007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xmlns="" id="{00000000-0008-0000-0000-00007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xmlns="" id="{00000000-0008-0000-0000-00007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90" name="Text Box 11">
          <a:extLst>
            <a:ext uri="{FF2B5EF4-FFF2-40B4-BE49-F238E27FC236}">
              <a16:creationId xmlns:a16="http://schemas.microsoft.com/office/drawing/2014/main" xmlns="" id="{00000000-0008-0000-0000-00007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91" name="Text Box 13">
          <a:extLst>
            <a:ext uri="{FF2B5EF4-FFF2-40B4-BE49-F238E27FC236}">
              <a16:creationId xmlns:a16="http://schemas.microsoft.com/office/drawing/2014/main" xmlns="" id="{00000000-0008-0000-0000-00007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92" name="Text Box 14">
          <a:extLst>
            <a:ext uri="{FF2B5EF4-FFF2-40B4-BE49-F238E27FC236}">
              <a16:creationId xmlns:a16="http://schemas.microsoft.com/office/drawing/2014/main" xmlns="" id="{00000000-0008-0000-0000-00007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xmlns="" id="{00000000-0008-0000-0000-00007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xmlns="" id="{00000000-0008-0000-0000-00007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xmlns="" id="{00000000-0008-0000-0000-00007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96" name="Text Box 11">
          <a:extLst>
            <a:ext uri="{FF2B5EF4-FFF2-40B4-BE49-F238E27FC236}">
              <a16:creationId xmlns:a16="http://schemas.microsoft.com/office/drawing/2014/main" xmlns="" id="{00000000-0008-0000-0000-00007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97" name="Text Box 13">
          <a:extLst>
            <a:ext uri="{FF2B5EF4-FFF2-40B4-BE49-F238E27FC236}">
              <a16:creationId xmlns:a16="http://schemas.microsoft.com/office/drawing/2014/main" xmlns="" id="{00000000-0008-0000-0000-00007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098" name="Text Box 14">
          <a:extLst>
            <a:ext uri="{FF2B5EF4-FFF2-40B4-BE49-F238E27FC236}">
              <a16:creationId xmlns:a16="http://schemas.microsoft.com/office/drawing/2014/main" xmlns="" id="{00000000-0008-0000-0000-00007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xmlns="" id="{00000000-0008-0000-0000-00007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xmlns="" id="{00000000-0008-0000-0000-00007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xmlns="" id="{00000000-0008-0000-0000-00007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2" name="Text Box 13">
          <a:extLst>
            <a:ext uri="{FF2B5EF4-FFF2-40B4-BE49-F238E27FC236}">
              <a16:creationId xmlns:a16="http://schemas.microsoft.com/office/drawing/2014/main" xmlns="" id="{00000000-0008-0000-0000-00007F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xmlns="" id="{00000000-0008-0000-0000-00008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xmlns="" id="{00000000-0008-0000-0000-000081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xmlns="" id="{00000000-0008-0000-0000-000082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xmlns="" id="{00000000-0008-0000-0000-000083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07" name="Text Box 11">
          <a:extLst>
            <a:ext uri="{FF2B5EF4-FFF2-40B4-BE49-F238E27FC236}">
              <a16:creationId xmlns:a16="http://schemas.microsoft.com/office/drawing/2014/main" xmlns="" id="{00000000-0008-0000-0000-000084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08" name="Text Box 13">
          <a:extLst>
            <a:ext uri="{FF2B5EF4-FFF2-40B4-BE49-F238E27FC236}">
              <a16:creationId xmlns:a16="http://schemas.microsoft.com/office/drawing/2014/main" xmlns="" id="{00000000-0008-0000-0000-000085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09" name="Text Box 14">
          <a:extLst>
            <a:ext uri="{FF2B5EF4-FFF2-40B4-BE49-F238E27FC236}">
              <a16:creationId xmlns:a16="http://schemas.microsoft.com/office/drawing/2014/main" xmlns="" id="{00000000-0008-0000-0000-000086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xmlns="" id="{00000000-0008-0000-0000-000087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xmlns="" id="{00000000-0008-0000-0000-000088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xmlns="" id="{00000000-0008-0000-0000-000089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13" name="Text Box 11">
          <a:extLst>
            <a:ext uri="{FF2B5EF4-FFF2-40B4-BE49-F238E27FC236}">
              <a16:creationId xmlns:a16="http://schemas.microsoft.com/office/drawing/2014/main" xmlns="" id="{00000000-0008-0000-0000-00008A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14" name="Text Box 13">
          <a:extLst>
            <a:ext uri="{FF2B5EF4-FFF2-40B4-BE49-F238E27FC236}">
              <a16:creationId xmlns:a16="http://schemas.microsoft.com/office/drawing/2014/main" xmlns="" id="{00000000-0008-0000-0000-00008B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15" name="Text Box 14">
          <a:extLst>
            <a:ext uri="{FF2B5EF4-FFF2-40B4-BE49-F238E27FC236}">
              <a16:creationId xmlns:a16="http://schemas.microsoft.com/office/drawing/2014/main" xmlns="" id="{00000000-0008-0000-0000-00008C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xmlns="" id="{00000000-0008-0000-0000-00008D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xmlns="" id="{00000000-0008-0000-0000-00008E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xmlns="" id="{00000000-0008-0000-0000-00008F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19" name="Text Box 11">
          <a:extLst>
            <a:ext uri="{FF2B5EF4-FFF2-40B4-BE49-F238E27FC236}">
              <a16:creationId xmlns:a16="http://schemas.microsoft.com/office/drawing/2014/main" xmlns="" id="{00000000-0008-0000-0000-000090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20" name="Text Box 13">
          <a:extLst>
            <a:ext uri="{FF2B5EF4-FFF2-40B4-BE49-F238E27FC236}">
              <a16:creationId xmlns:a16="http://schemas.microsoft.com/office/drawing/2014/main" xmlns="" id="{00000000-0008-0000-0000-000091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21" name="Text Box 14">
          <a:extLst>
            <a:ext uri="{FF2B5EF4-FFF2-40B4-BE49-F238E27FC236}">
              <a16:creationId xmlns:a16="http://schemas.microsoft.com/office/drawing/2014/main" xmlns="" id="{00000000-0008-0000-0000-000092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xmlns="" id="{00000000-0008-0000-0000-000093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xmlns="" id="{00000000-0008-0000-0000-000094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xmlns="" id="{00000000-0008-0000-0000-000095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25" name="Text Box 11">
          <a:extLst>
            <a:ext uri="{FF2B5EF4-FFF2-40B4-BE49-F238E27FC236}">
              <a16:creationId xmlns:a16="http://schemas.microsoft.com/office/drawing/2014/main" xmlns="" id="{00000000-0008-0000-0000-000096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xmlns="" id="{00000000-0008-0000-0000-000097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xmlns="" id="{00000000-0008-0000-0000-000098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xmlns="" id="{00000000-0008-0000-0000-000099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xmlns="" id="{00000000-0008-0000-0000-00009A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xmlns="" id="{00000000-0008-0000-0000-00009B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31" name="Text Box 11">
          <a:extLst>
            <a:ext uri="{FF2B5EF4-FFF2-40B4-BE49-F238E27FC236}">
              <a16:creationId xmlns:a16="http://schemas.microsoft.com/office/drawing/2014/main" xmlns="" id="{00000000-0008-0000-0000-00009C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32" name="Text Box 13">
          <a:extLst>
            <a:ext uri="{FF2B5EF4-FFF2-40B4-BE49-F238E27FC236}">
              <a16:creationId xmlns:a16="http://schemas.microsoft.com/office/drawing/2014/main" xmlns="" id="{00000000-0008-0000-0000-00009D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33" name="Text Box 14">
          <a:extLst>
            <a:ext uri="{FF2B5EF4-FFF2-40B4-BE49-F238E27FC236}">
              <a16:creationId xmlns:a16="http://schemas.microsoft.com/office/drawing/2014/main" xmlns="" id="{00000000-0008-0000-0000-00009E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xmlns="" id="{00000000-0008-0000-0000-00009F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xmlns="" id="{00000000-0008-0000-0000-0000A0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xmlns="" id="{00000000-0008-0000-0000-0000A1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37" name="Text Box 11">
          <a:extLst>
            <a:ext uri="{FF2B5EF4-FFF2-40B4-BE49-F238E27FC236}">
              <a16:creationId xmlns:a16="http://schemas.microsoft.com/office/drawing/2014/main" xmlns="" id="{00000000-0008-0000-0000-0000A2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38" name="Text Box 13">
          <a:extLst>
            <a:ext uri="{FF2B5EF4-FFF2-40B4-BE49-F238E27FC236}">
              <a16:creationId xmlns:a16="http://schemas.microsoft.com/office/drawing/2014/main" xmlns="" id="{00000000-0008-0000-0000-0000A3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95250"/>
    <xdr:sp macro="" textlink="">
      <xdr:nvSpPr>
        <xdr:cNvPr id="2139" name="Text Box 14">
          <a:extLst>
            <a:ext uri="{FF2B5EF4-FFF2-40B4-BE49-F238E27FC236}">
              <a16:creationId xmlns:a16="http://schemas.microsoft.com/office/drawing/2014/main" xmlns="" id="{00000000-0008-0000-0000-0000A4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952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xmlns="" id="{00000000-0008-0000-0000-0000A5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xmlns="" id="{00000000-0008-0000-0000-0000A6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xmlns="" id="{00000000-0008-0000-0000-0000A7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43" name="Text Box 11">
          <a:extLst>
            <a:ext uri="{FF2B5EF4-FFF2-40B4-BE49-F238E27FC236}">
              <a16:creationId xmlns:a16="http://schemas.microsoft.com/office/drawing/2014/main" xmlns="" id="{00000000-0008-0000-0000-0000A8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44" name="Text Box 13">
          <a:extLst>
            <a:ext uri="{FF2B5EF4-FFF2-40B4-BE49-F238E27FC236}">
              <a16:creationId xmlns:a16="http://schemas.microsoft.com/office/drawing/2014/main" xmlns="" id="{00000000-0008-0000-0000-0000A9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45" name="Text Box 14">
          <a:extLst>
            <a:ext uri="{FF2B5EF4-FFF2-40B4-BE49-F238E27FC236}">
              <a16:creationId xmlns:a16="http://schemas.microsoft.com/office/drawing/2014/main" xmlns="" id="{00000000-0008-0000-0000-0000AA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xmlns="" id="{00000000-0008-0000-0000-0000AB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xmlns="" id="{00000000-0008-0000-0000-0000AC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xmlns="" id="{00000000-0008-0000-0000-0000AD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49" name="Text Box 11">
          <a:extLst>
            <a:ext uri="{FF2B5EF4-FFF2-40B4-BE49-F238E27FC236}">
              <a16:creationId xmlns:a16="http://schemas.microsoft.com/office/drawing/2014/main" xmlns="" id="{00000000-0008-0000-0000-0000AE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50" name="Text Box 13">
          <a:extLst>
            <a:ext uri="{FF2B5EF4-FFF2-40B4-BE49-F238E27FC236}">
              <a16:creationId xmlns:a16="http://schemas.microsoft.com/office/drawing/2014/main" xmlns="" id="{00000000-0008-0000-0000-0000AF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51" name="Text Box 14">
          <a:extLst>
            <a:ext uri="{FF2B5EF4-FFF2-40B4-BE49-F238E27FC236}">
              <a16:creationId xmlns:a16="http://schemas.microsoft.com/office/drawing/2014/main" xmlns="" id="{00000000-0008-0000-0000-0000B0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xmlns="" id="{00000000-0008-0000-0000-0000B1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xmlns="" id="{00000000-0008-0000-0000-0000B2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xmlns="" id="{00000000-0008-0000-0000-0000B3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55" name="Text Box 11">
          <a:extLst>
            <a:ext uri="{FF2B5EF4-FFF2-40B4-BE49-F238E27FC236}">
              <a16:creationId xmlns:a16="http://schemas.microsoft.com/office/drawing/2014/main" xmlns="" id="{00000000-0008-0000-0000-0000B4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56" name="Text Box 13">
          <a:extLst>
            <a:ext uri="{FF2B5EF4-FFF2-40B4-BE49-F238E27FC236}">
              <a16:creationId xmlns:a16="http://schemas.microsoft.com/office/drawing/2014/main" xmlns="" id="{00000000-0008-0000-0000-0000B5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57" name="Text Box 14">
          <a:extLst>
            <a:ext uri="{FF2B5EF4-FFF2-40B4-BE49-F238E27FC236}">
              <a16:creationId xmlns:a16="http://schemas.microsoft.com/office/drawing/2014/main" xmlns="" id="{00000000-0008-0000-0000-0000B6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xmlns="" id="{00000000-0008-0000-0000-0000B7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xmlns="" id="{00000000-0008-0000-0000-0000B8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xmlns="" id="{00000000-0008-0000-0000-0000B9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61" name="Text Box 11">
          <a:extLst>
            <a:ext uri="{FF2B5EF4-FFF2-40B4-BE49-F238E27FC236}">
              <a16:creationId xmlns:a16="http://schemas.microsoft.com/office/drawing/2014/main" xmlns="" id="{00000000-0008-0000-0000-0000BA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62" name="Text Box 13">
          <a:extLst>
            <a:ext uri="{FF2B5EF4-FFF2-40B4-BE49-F238E27FC236}">
              <a16:creationId xmlns:a16="http://schemas.microsoft.com/office/drawing/2014/main" xmlns="" id="{00000000-0008-0000-0000-0000BB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63" name="Text Box 14">
          <a:extLst>
            <a:ext uri="{FF2B5EF4-FFF2-40B4-BE49-F238E27FC236}">
              <a16:creationId xmlns:a16="http://schemas.microsoft.com/office/drawing/2014/main" xmlns="" id="{00000000-0008-0000-0000-0000BC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xmlns="" id="{00000000-0008-0000-0000-0000BD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xmlns="" id="{00000000-0008-0000-0000-0000BE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xmlns="" id="{00000000-0008-0000-0000-0000BF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67" name="Text Box 11">
          <a:extLst>
            <a:ext uri="{FF2B5EF4-FFF2-40B4-BE49-F238E27FC236}">
              <a16:creationId xmlns:a16="http://schemas.microsoft.com/office/drawing/2014/main" xmlns="" id="{00000000-0008-0000-0000-0000C0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68" name="Text Box 13">
          <a:extLst>
            <a:ext uri="{FF2B5EF4-FFF2-40B4-BE49-F238E27FC236}">
              <a16:creationId xmlns:a16="http://schemas.microsoft.com/office/drawing/2014/main" xmlns="" id="{00000000-0008-0000-0000-0000C1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xmlns="" id="{00000000-0008-0000-0000-0000C2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xmlns="" id="{00000000-0008-0000-0000-0000C3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xmlns="" id="{00000000-0008-0000-0000-0000C4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xmlns="" id="{00000000-0008-0000-0000-0000C5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73" name="Text Box 11">
          <a:extLst>
            <a:ext uri="{FF2B5EF4-FFF2-40B4-BE49-F238E27FC236}">
              <a16:creationId xmlns:a16="http://schemas.microsoft.com/office/drawing/2014/main" xmlns="" id="{00000000-0008-0000-0000-0000C6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4" name="Text Box 13">
          <a:extLst>
            <a:ext uri="{FF2B5EF4-FFF2-40B4-BE49-F238E27FC236}">
              <a16:creationId xmlns:a16="http://schemas.microsoft.com/office/drawing/2014/main" xmlns="" id="{00000000-0008-0000-0000-0000C7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75" name="Text Box 14">
          <a:extLst>
            <a:ext uri="{FF2B5EF4-FFF2-40B4-BE49-F238E27FC236}">
              <a16:creationId xmlns:a16="http://schemas.microsoft.com/office/drawing/2014/main" xmlns="" id="{00000000-0008-0000-0000-0000C8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xmlns="" id="{00000000-0008-0000-0000-0000C9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xmlns="" id="{00000000-0008-0000-0000-0000CA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xmlns="" id="{00000000-0008-0000-0000-0000CB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79" name="Text Box 13">
          <a:extLst>
            <a:ext uri="{FF2B5EF4-FFF2-40B4-BE49-F238E27FC236}">
              <a16:creationId xmlns:a16="http://schemas.microsoft.com/office/drawing/2014/main" xmlns="" id="{00000000-0008-0000-0000-0000C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xmlns="" id="{00000000-0008-0000-0000-0000CD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1" name="Text Box 3">
          <a:extLst>
            <a:ext uri="{FF2B5EF4-FFF2-40B4-BE49-F238E27FC236}">
              <a16:creationId xmlns:a16="http://schemas.microsoft.com/office/drawing/2014/main" xmlns="" id="{00000000-0008-0000-0000-0000C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xmlns="" id="{00000000-0008-0000-0000-0000C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3" name="Text Box 3">
          <a:extLst>
            <a:ext uri="{FF2B5EF4-FFF2-40B4-BE49-F238E27FC236}">
              <a16:creationId xmlns:a16="http://schemas.microsoft.com/office/drawing/2014/main" xmlns="" id="{00000000-0008-0000-0000-0000D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84" name="Text Box 11">
          <a:extLst>
            <a:ext uri="{FF2B5EF4-FFF2-40B4-BE49-F238E27FC236}">
              <a16:creationId xmlns:a16="http://schemas.microsoft.com/office/drawing/2014/main" xmlns="" id="{00000000-0008-0000-0000-0000D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5" name="Text Box 13">
          <a:extLst>
            <a:ext uri="{FF2B5EF4-FFF2-40B4-BE49-F238E27FC236}">
              <a16:creationId xmlns:a16="http://schemas.microsoft.com/office/drawing/2014/main" xmlns="" id="{00000000-0008-0000-0000-0000D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xmlns="" id="{00000000-0008-0000-0000-0000D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xmlns="" id="{00000000-0008-0000-0000-0000D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xmlns="" id="{00000000-0008-0000-0000-0000D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89" name="Text Box 3">
          <a:extLst>
            <a:ext uri="{FF2B5EF4-FFF2-40B4-BE49-F238E27FC236}">
              <a16:creationId xmlns:a16="http://schemas.microsoft.com/office/drawing/2014/main" xmlns="" id="{00000000-0008-0000-0000-0000D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xmlns="" id="{00000000-0008-0000-0000-0000D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91" name="Text Box 13">
          <a:extLst>
            <a:ext uri="{FF2B5EF4-FFF2-40B4-BE49-F238E27FC236}">
              <a16:creationId xmlns:a16="http://schemas.microsoft.com/office/drawing/2014/main" xmlns="" id="{00000000-0008-0000-0000-0000D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92" name="Text Box 14">
          <a:extLst>
            <a:ext uri="{FF2B5EF4-FFF2-40B4-BE49-F238E27FC236}">
              <a16:creationId xmlns:a16="http://schemas.microsoft.com/office/drawing/2014/main" xmlns="" id="{00000000-0008-0000-0000-0000D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xmlns="" id="{00000000-0008-0000-0000-0000D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xmlns="" id="{00000000-0008-0000-0000-0000D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95" name="Text Box 3">
          <a:extLst>
            <a:ext uri="{FF2B5EF4-FFF2-40B4-BE49-F238E27FC236}">
              <a16:creationId xmlns:a16="http://schemas.microsoft.com/office/drawing/2014/main" xmlns="" id="{00000000-0008-0000-0000-0000D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96" name="Text Box 11">
          <a:extLst>
            <a:ext uri="{FF2B5EF4-FFF2-40B4-BE49-F238E27FC236}">
              <a16:creationId xmlns:a16="http://schemas.microsoft.com/office/drawing/2014/main" xmlns="" id="{00000000-0008-0000-0000-0000D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97" name="Text Box 13">
          <a:extLst>
            <a:ext uri="{FF2B5EF4-FFF2-40B4-BE49-F238E27FC236}">
              <a16:creationId xmlns:a16="http://schemas.microsoft.com/office/drawing/2014/main" xmlns="" id="{00000000-0008-0000-0000-0000D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xmlns="" id="{00000000-0008-0000-0000-0000D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xmlns="" id="{00000000-0008-0000-0000-0000E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xmlns="" id="{00000000-0008-0000-0000-0000E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01" name="Text Box 3">
          <a:extLst>
            <a:ext uri="{FF2B5EF4-FFF2-40B4-BE49-F238E27FC236}">
              <a16:creationId xmlns:a16="http://schemas.microsoft.com/office/drawing/2014/main" xmlns="" id="{00000000-0008-0000-0000-0000E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02" name="Text Box 11">
          <a:extLst>
            <a:ext uri="{FF2B5EF4-FFF2-40B4-BE49-F238E27FC236}">
              <a16:creationId xmlns:a16="http://schemas.microsoft.com/office/drawing/2014/main" xmlns="" id="{00000000-0008-0000-0000-0000E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03" name="Text Box 13">
          <a:extLst>
            <a:ext uri="{FF2B5EF4-FFF2-40B4-BE49-F238E27FC236}">
              <a16:creationId xmlns:a16="http://schemas.microsoft.com/office/drawing/2014/main" xmlns="" id="{00000000-0008-0000-0000-0000E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04" name="Text Box 14">
          <a:extLst>
            <a:ext uri="{FF2B5EF4-FFF2-40B4-BE49-F238E27FC236}">
              <a16:creationId xmlns:a16="http://schemas.microsoft.com/office/drawing/2014/main" xmlns="" id="{00000000-0008-0000-0000-0000E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xmlns="" id="{00000000-0008-0000-0000-0000E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xmlns="" id="{00000000-0008-0000-0000-0000E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07" name="Text Box 3">
          <a:extLst>
            <a:ext uri="{FF2B5EF4-FFF2-40B4-BE49-F238E27FC236}">
              <a16:creationId xmlns:a16="http://schemas.microsoft.com/office/drawing/2014/main" xmlns="" id="{00000000-0008-0000-0000-0000E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08" name="Text Box 11">
          <a:extLst>
            <a:ext uri="{FF2B5EF4-FFF2-40B4-BE49-F238E27FC236}">
              <a16:creationId xmlns:a16="http://schemas.microsoft.com/office/drawing/2014/main" xmlns="" id="{00000000-0008-0000-0000-0000E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09" name="Text Box 13">
          <a:extLst>
            <a:ext uri="{FF2B5EF4-FFF2-40B4-BE49-F238E27FC236}">
              <a16:creationId xmlns:a16="http://schemas.microsoft.com/office/drawing/2014/main" xmlns="" id="{00000000-0008-0000-0000-0000E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10" name="Text Box 14">
          <a:extLst>
            <a:ext uri="{FF2B5EF4-FFF2-40B4-BE49-F238E27FC236}">
              <a16:creationId xmlns:a16="http://schemas.microsoft.com/office/drawing/2014/main" xmlns="" id="{00000000-0008-0000-0000-0000E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xmlns="" id="{00000000-0008-0000-0000-0000E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xmlns="" id="{00000000-0008-0000-0000-0000E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13" name="Text Box 3">
          <a:extLst>
            <a:ext uri="{FF2B5EF4-FFF2-40B4-BE49-F238E27FC236}">
              <a16:creationId xmlns:a16="http://schemas.microsoft.com/office/drawing/2014/main" xmlns="" id="{00000000-0008-0000-0000-0000E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14" name="Text Box 11">
          <a:extLst>
            <a:ext uri="{FF2B5EF4-FFF2-40B4-BE49-F238E27FC236}">
              <a16:creationId xmlns:a16="http://schemas.microsoft.com/office/drawing/2014/main" xmlns="" id="{00000000-0008-0000-0000-0000E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15" name="Text Box 13">
          <a:extLst>
            <a:ext uri="{FF2B5EF4-FFF2-40B4-BE49-F238E27FC236}">
              <a16:creationId xmlns:a16="http://schemas.microsoft.com/office/drawing/2014/main" xmlns="" id="{00000000-0008-0000-0000-0000F0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xmlns="" id="{00000000-0008-0000-0000-0000F1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xmlns="" id="{00000000-0008-0000-0000-0000F2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xmlns="" id="{00000000-0008-0000-0000-0000F3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19" name="Text Box 3">
          <a:extLst>
            <a:ext uri="{FF2B5EF4-FFF2-40B4-BE49-F238E27FC236}">
              <a16:creationId xmlns:a16="http://schemas.microsoft.com/office/drawing/2014/main" xmlns="" id="{00000000-0008-0000-0000-0000F4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20" name="Text Box 11">
          <a:extLst>
            <a:ext uri="{FF2B5EF4-FFF2-40B4-BE49-F238E27FC236}">
              <a16:creationId xmlns:a16="http://schemas.microsoft.com/office/drawing/2014/main" xmlns="" id="{00000000-0008-0000-0000-0000F5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21" name="Text Box 13">
          <a:extLst>
            <a:ext uri="{FF2B5EF4-FFF2-40B4-BE49-F238E27FC236}">
              <a16:creationId xmlns:a16="http://schemas.microsoft.com/office/drawing/2014/main" xmlns="" id="{00000000-0008-0000-0000-0000F6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22" name="Text Box 14">
          <a:extLst>
            <a:ext uri="{FF2B5EF4-FFF2-40B4-BE49-F238E27FC236}">
              <a16:creationId xmlns:a16="http://schemas.microsoft.com/office/drawing/2014/main" xmlns="" id="{00000000-0008-0000-0000-0000F7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xmlns="" id="{00000000-0008-0000-0000-0000F8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xmlns="" id="{00000000-0008-0000-0000-0000F9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25" name="Text Box 3">
          <a:extLst>
            <a:ext uri="{FF2B5EF4-FFF2-40B4-BE49-F238E27FC236}">
              <a16:creationId xmlns:a16="http://schemas.microsoft.com/office/drawing/2014/main" xmlns="" id="{00000000-0008-0000-0000-0000FA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26" name="Text Box 11">
          <a:extLst>
            <a:ext uri="{FF2B5EF4-FFF2-40B4-BE49-F238E27FC236}">
              <a16:creationId xmlns:a16="http://schemas.microsoft.com/office/drawing/2014/main" xmlns="" id="{00000000-0008-0000-0000-0000FB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27" name="Text Box 13">
          <a:extLst>
            <a:ext uri="{FF2B5EF4-FFF2-40B4-BE49-F238E27FC236}">
              <a16:creationId xmlns:a16="http://schemas.microsoft.com/office/drawing/2014/main" xmlns="" id="{00000000-0008-0000-0000-0000FC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28" name="Text Box 14">
          <a:extLst>
            <a:ext uri="{FF2B5EF4-FFF2-40B4-BE49-F238E27FC236}">
              <a16:creationId xmlns:a16="http://schemas.microsoft.com/office/drawing/2014/main" xmlns="" id="{00000000-0008-0000-0000-0000FD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xmlns="" id="{00000000-0008-0000-0000-0000FE35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xmlns="" id="{00000000-0008-0000-0000-0000FF35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31" name="Text Box 3">
          <a:extLst>
            <a:ext uri="{FF2B5EF4-FFF2-40B4-BE49-F238E27FC236}">
              <a16:creationId xmlns:a16="http://schemas.microsoft.com/office/drawing/2014/main" xmlns="" id="{00000000-0008-0000-0000-00000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32" name="Text Box 11">
          <a:extLst>
            <a:ext uri="{FF2B5EF4-FFF2-40B4-BE49-F238E27FC236}">
              <a16:creationId xmlns:a16="http://schemas.microsoft.com/office/drawing/2014/main" xmlns="" id="{00000000-0008-0000-0000-00000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33" name="Text Box 13">
          <a:extLst>
            <a:ext uri="{FF2B5EF4-FFF2-40B4-BE49-F238E27FC236}">
              <a16:creationId xmlns:a16="http://schemas.microsoft.com/office/drawing/2014/main" xmlns="" id="{00000000-0008-0000-0000-00000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34" name="Text Box 14">
          <a:extLst>
            <a:ext uri="{FF2B5EF4-FFF2-40B4-BE49-F238E27FC236}">
              <a16:creationId xmlns:a16="http://schemas.microsoft.com/office/drawing/2014/main" xmlns="" id="{00000000-0008-0000-0000-00000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xmlns="" id="{00000000-0008-0000-0000-00000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xmlns="" id="{00000000-0008-0000-0000-00000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37" name="Text Box 3">
          <a:extLst>
            <a:ext uri="{FF2B5EF4-FFF2-40B4-BE49-F238E27FC236}">
              <a16:creationId xmlns:a16="http://schemas.microsoft.com/office/drawing/2014/main" xmlns="" id="{00000000-0008-0000-0000-00000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38" name="Text Box 11">
          <a:extLst>
            <a:ext uri="{FF2B5EF4-FFF2-40B4-BE49-F238E27FC236}">
              <a16:creationId xmlns:a16="http://schemas.microsoft.com/office/drawing/2014/main" xmlns="" id="{00000000-0008-0000-0000-00000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39" name="Text Box 13">
          <a:extLst>
            <a:ext uri="{FF2B5EF4-FFF2-40B4-BE49-F238E27FC236}">
              <a16:creationId xmlns:a16="http://schemas.microsoft.com/office/drawing/2014/main" xmlns="" id="{00000000-0008-0000-0000-00000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xmlns="" id="{00000000-0008-0000-0000-00000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xmlns="" id="{00000000-0008-0000-0000-00000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xmlns="" id="{00000000-0008-0000-0000-00000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43" name="Text Box 3">
          <a:extLst>
            <a:ext uri="{FF2B5EF4-FFF2-40B4-BE49-F238E27FC236}">
              <a16:creationId xmlns:a16="http://schemas.microsoft.com/office/drawing/2014/main" xmlns="" id="{00000000-0008-0000-0000-00000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44" name="Text Box 11">
          <a:extLst>
            <a:ext uri="{FF2B5EF4-FFF2-40B4-BE49-F238E27FC236}">
              <a16:creationId xmlns:a16="http://schemas.microsoft.com/office/drawing/2014/main" xmlns="" id="{00000000-0008-0000-0000-00000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45" name="Text Box 13">
          <a:extLst>
            <a:ext uri="{FF2B5EF4-FFF2-40B4-BE49-F238E27FC236}">
              <a16:creationId xmlns:a16="http://schemas.microsoft.com/office/drawing/2014/main" xmlns="" id="{00000000-0008-0000-0000-00000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46" name="Text Box 14">
          <a:extLst>
            <a:ext uri="{FF2B5EF4-FFF2-40B4-BE49-F238E27FC236}">
              <a16:creationId xmlns:a16="http://schemas.microsoft.com/office/drawing/2014/main" xmlns="" id="{00000000-0008-0000-0000-00000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xmlns="" id="{00000000-0008-0000-0000-00001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xmlns="" id="{00000000-0008-0000-0000-00001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49" name="Text Box 3">
          <a:extLst>
            <a:ext uri="{FF2B5EF4-FFF2-40B4-BE49-F238E27FC236}">
              <a16:creationId xmlns:a16="http://schemas.microsoft.com/office/drawing/2014/main" xmlns="" id="{00000000-0008-0000-0000-00001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xmlns="" id="{00000000-0008-0000-0000-00001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51" name="Text Box 13">
          <a:extLst>
            <a:ext uri="{FF2B5EF4-FFF2-40B4-BE49-F238E27FC236}">
              <a16:creationId xmlns:a16="http://schemas.microsoft.com/office/drawing/2014/main" xmlns="" id="{00000000-0008-0000-0000-00001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0"/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xmlns="" id="{00000000-0008-0000-0000-00001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0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xmlns="" id="{00000000-0008-0000-0000-00001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xmlns="" id="{00000000-0008-0000-0000-00001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55" name="Text Box 3">
          <a:extLst>
            <a:ext uri="{FF2B5EF4-FFF2-40B4-BE49-F238E27FC236}">
              <a16:creationId xmlns:a16="http://schemas.microsoft.com/office/drawing/2014/main" xmlns="" id="{00000000-0008-0000-0000-00001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xmlns="" id="{00000000-0008-0000-0000-00001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57" name="Text Box 13">
          <a:extLst>
            <a:ext uri="{FF2B5EF4-FFF2-40B4-BE49-F238E27FC236}">
              <a16:creationId xmlns:a16="http://schemas.microsoft.com/office/drawing/2014/main" xmlns="" id="{00000000-0008-0000-0000-00001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xmlns="" id="{00000000-0008-0000-0000-00001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xmlns="" id="{00000000-0008-0000-0000-00001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xmlns="" id="{00000000-0008-0000-0000-00001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61" name="Text Box 3">
          <a:extLst>
            <a:ext uri="{FF2B5EF4-FFF2-40B4-BE49-F238E27FC236}">
              <a16:creationId xmlns:a16="http://schemas.microsoft.com/office/drawing/2014/main" xmlns="" id="{00000000-0008-0000-0000-00001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62" name="Text Box 11">
          <a:extLst>
            <a:ext uri="{FF2B5EF4-FFF2-40B4-BE49-F238E27FC236}">
              <a16:creationId xmlns:a16="http://schemas.microsoft.com/office/drawing/2014/main" xmlns="" id="{00000000-0008-0000-0000-00001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63" name="Text Box 13">
          <a:extLst>
            <a:ext uri="{FF2B5EF4-FFF2-40B4-BE49-F238E27FC236}">
              <a16:creationId xmlns:a16="http://schemas.microsoft.com/office/drawing/2014/main" xmlns="" id="{00000000-0008-0000-0000-00002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64" name="Text Box 14">
          <a:extLst>
            <a:ext uri="{FF2B5EF4-FFF2-40B4-BE49-F238E27FC236}">
              <a16:creationId xmlns:a16="http://schemas.microsoft.com/office/drawing/2014/main" xmlns="" id="{00000000-0008-0000-0000-00002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xmlns="" id="{00000000-0008-0000-0000-00002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xmlns="" id="{00000000-0008-0000-0000-00002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67" name="Text Box 3">
          <a:extLst>
            <a:ext uri="{FF2B5EF4-FFF2-40B4-BE49-F238E27FC236}">
              <a16:creationId xmlns:a16="http://schemas.microsoft.com/office/drawing/2014/main" xmlns="" id="{00000000-0008-0000-0000-00002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68" name="Text Box 11">
          <a:extLst>
            <a:ext uri="{FF2B5EF4-FFF2-40B4-BE49-F238E27FC236}">
              <a16:creationId xmlns:a16="http://schemas.microsoft.com/office/drawing/2014/main" xmlns="" id="{00000000-0008-0000-0000-00002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69" name="Text Box 13">
          <a:extLst>
            <a:ext uri="{FF2B5EF4-FFF2-40B4-BE49-F238E27FC236}">
              <a16:creationId xmlns:a16="http://schemas.microsoft.com/office/drawing/2014/main" xmlns="" id="{00000000-0008-0000-0000-00002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xmlns="" id="{00000000-0008-0000-0000-00002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xmlns="" id="{00000000-0008-0000-0000-00002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xmlns="" id="{00000000-0008-0000-0000-00002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73" name="Text Box 3">
          <a:extLst>
            <a:ext uri="{FF2B5EF4-FFF2-40B4-BE49-F238E27FC236}">
              <a16:creationId xmlns:a16="http://schemas.microsoft.com/office/drawing/2014/main" xmlns="" id="{00000000-0008-0000-0000-00002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74" name="Text Box 11">
          <a:extLst>
            <a:ext uri="{FF2B5EF4-FFF2-40B4-BE49-F238E27FC236}">
              <a16:creationId xmlns:a16="http://schemas.microsoft.com/office/drawing/2014/main" xmlns="" id="{00000000-0008-0000-0000-00002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75" name="Text Box 13">
          <a:extLst>
            <a:ext uri="{FF2B5EF4-FFF2-40B4-BE49-F238E27FC236}">
              <a16:creationId xmlns:a16="http://schemas.microsoft.com/office/drawing/2014/main" xmlns="" id="{00000000-0008-0000-0000-00002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76" name="Text Box 14">
          <a:extLst>
            <a:ext uri="{FF2B5EF4-FFF2-40B4-BE49-F238E27FC236}">
              <a16:creationId xmlns:a16="http://schemas.microsoft.com/office/drawing/2014/main" xmlns="" id="{00000000-0008-0000-0000-00002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xmlns="" id="{00000000-0008-0000-0000-00002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xmlns="" id="{00000000-0008-0000-0000-00002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79" name="Text Box 3">
          <a:extLst>
            <a:ext uri="{FF2B5EF4-FFF2-40B4-BE49-F238E27FC236}">
              <a16:creationId xmlns:a16="http://schemas.microsoft.com/office/drawing/2014/main" xmlns="" id="{00000000-0008-0000-0000-00003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80" name="Text Box 11">
          <a:extLst>
            <a:ext uri="{FF2B5EF4-FFF2-40B4-BE49-F238E27FC236}">
              <a16:creationId xmlns:a16="http://schemas.microsoft.com/office/drawing/2014/main" xmlns="" id="{00000000-0008-0000-0000-00003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81" name="Text Box 13">
          <a:extLst>
            <a:ext uri="{FF2B5EF4-FFF2-40B4-BE49-F238E27FC236}">
              <a16:creationId xmlns:a16="http://schemas.microsoft.com/office/drawing/2014/main" xmlns="" id="{00000000-0008-0000-0000-00003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82" name="Text Box 14">
          <a:extLst>
            <a:ext uri="{FF2B5EF4-FFF2-40B4-BE49-F238E27FC236}">
              <a16:creationId xmlns:a16="http://schemas.microsoft.com/office/drawing/2014/main" xmlns="" id="{00000000-0008-0000-0000-00003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xmlns="" id="{00000000-0008-0000-0000-00003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xmlns="" id="{00000000-0008-0000-0000-00003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85" name="Text Box 3">
          <a:extLst>
            <a:ext uri="{FF2B5EF4-FFF2-40B4-BE49-F238E27FC236}">
              <a16:creationId xmlns:a16="http://schemas.microsoft.com/office/drawing/2014/main" xmlns="" id="{00000000-0008-0000-0000-00003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86" name="Text Box 11">
          <a:extLst>
            <a:ext uri="{FF2B5EF4-FFF2-40B4-BE49-F238E27FC236}">
              <a16:creationId xmlns:a16="http://schemas.microsoft.com/office/drawing/2014/main" xmlns="" id="{00000000-0008-0000-0000-00003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87" name="Text Box 13">
          <a:extLst>
            <a:ext uri="{FF2B5EF4-FFF2-40B4-BE49-F238E27FC236}">
              <a16:creationId xmlns:a16="http://schemas.microsoft.com/office/drawing/2014/main" xmlns="" id="{00000000-0008-0000-0000-00003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xmlns="" id="{00000000-0008-0000-0000-00003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xmlns="" id="{00000000-0008-0000-0000-00003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xmlns="" id="{00000000-0008-0000-0000-00003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291" name="Text Box 3">
          <a:extLst>
            <a:ext uri="{FF2B5EF4-FFF2-40B4-BE49-F238E27FC236}">
              <a16:creationId xmlns:a16="http://schemas.microsoft.com/office/drawing/2014/main" xmlns="" id="{00000000-0008-0000-0000-00003C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92" name="Text Box 11">
          <a:extLst>
            <a:ext uri="{FF2B5EF4-FFF2-40B4-BE49-F238E27FC236}">
              <a16:creationId xmlns:a16="http://schemas.microsoft.com/office/drawing/2014/main" xmlns="" id="{00000000-0008-0000-0000-00003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293" name="Text Box 13">
          <a:extLst>
            <a:ext uri="{FF2B5EF4-FFF2-40B4-BE49-F238E27FC236}">
              <a16:creationId xmlns:a16="http://schemas.microsoft.com/office/drawing/2014/main" xmlns="" id="{00000000-0008-0000-0000-00003E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94" name="Text Box 14">
          <a:extLst>
            <a:ext uri="{FF2B5EF4-FFF2-40B4-BE49-F238E27FC236}">
              <a16:creationId xmlns:a16="http://schemas.microsoft.com/office/drawing/2014/main" xmlns="" id="{00000000-0008-0000-0000-00003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xmlns="" id="{00000000-0008-0000-0000-000040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xmlns="" id="{00000000-0008-0000-0000-00004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297" name="Text Box 3">
          <a:extLst>
            <a:ext uri="{FF2B5EF4-FFF2-40B4-BE49-F238E27FC236}">
              <a16:creationId xmlns:a16="http://schemas.microsoft.com/office/drawing/2014/main" xmlns="" id="{00000000-0008-0000-0000-000042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298" name="Text Box 11">
          <a:extLst>
            <a:ext uri="{FF2B5EF4-FFF2-40B4-BE49-F238E27FC236}">
              <a16:creationId xmlns:a16="http://schemas.microsoft.com/office/drawing/2014/main" xmlns="" id="{00000000-0008-0000-0000-00004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299" name="Text Box 13">
          <a:extLst>
            <a:ext uri="{FF2B5EF4-FFF2-40B4-BE49-F238E27FC236}">
              <a16:creationId xmlns:a16="http://schemas.microsoft.com/office/drawing/2014/main" xmlns="" id="{00000000-0008-0000-0000-000044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00" name="Text Box 14">
          <a:extLst>
            <a:ext uri="{FF2B5EF4-FFF2-40B4-BE49-F238E27FC236}">
              <a16:creationId xmlns:a16="http://schemas.microsoft.com/office/drawing/2014/main" xmlns="" id="{00000000-0008-0000-0000-00004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xmlns="" id="{00000000-0008-0000-0000-000046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xmlns="" id="{00000000-0008-0000-0000-00004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03" name="Text Box 3">
          <a:extLst>
            <a:ext uri="{FF2B5EF4-FFF2-40B4-BE49-F238E27FC236}">
              <a16:creationId xmlns:a16="http://schemas.microsoft.com/office/drawing/2014/main" xmlns="" id="{00000000-0008-0000-0000-000048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04" name="Text Box 11">
          <a:extLst>
            <a:ext uri="{FF2B5EF4-FFF2-40B4-BE49-F238E27FC236}">
              <a16:creationId xmlns:a16="http://schemas.microsoft.com/office/drawing/2014/main" xmlns="" id="{00000000-0008-0000-0000-00004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05" name="Text Box 13">
          <a:extLst>
            <a:ext uri="{FF2B5EF4-FFF2-40B4-BE49-F238E27FC236}">
              <a16:creationId xmlns:a16="http://schemas.microsoft.com/office/drawing/2014/main" xmlns="" id="{00000000-0008-0000-0000-00004A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06" name="Text Box 14">
          <a:extLst>
            <a:ext uri="{FF2B5EF4-FFF2-40B4-BE49-F238E27FC236}">
              <a16:creationId xmlns:a16="http://schemas.microsoft.com/office/drawing/2014/main" xmlns="" id="{00000000-0008-0000-0000-00004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xmlns="" id="{00000000-0008-0000-0000-00004C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xmlns="" id="{00000000-0008-0000-0000-00004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09" name="Text Box 3">
          <a:extLst>
            <a:ext uri="{FF2B5EF4-FFF2-40B4-BE49-F238E27FC236}">
              <a16:creationId xmlns:a16="http://schemas.microsoft.com/office/drawing/2014/main" xmlns="" id="{00000000-0008-0000-0000-00004E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10" name="Text Box 11">
          <a:extLst>
            <a:ext uri="{FF2B5EF4-FFF2-40B4-BE49-F238E27FC236}">
              <a16:creationId xmlns:a16="http://schemas.microsoft.com/office/drawing/2014/main" xmlns="" id="{00000000-0008-0000-0000-00004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11" name="Text Box 13">
          <a:extLst>
            <a:ext uri="{FF2B5EF4-FFF2-40B4-BE49-F238E27FC236}">
              <a16:creationId xmlns:a16="http://schemas.microsoft.com/office/drawing/2014/main" xmlns="" id="{00000000-0008-0000-0000-000050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12" name="Text Box 14">
          <a:extLst>
            <a:ext uri="{FF2B5EF4-FFF2-40B4-BE49-F238E27FC236}">
              <a16:creationId xmlns:a16="http://schemas.microsoft.com/office/drawing/2014/main" xmlns="" id="{00000000-0008-0000-0000-00005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xmlns="" id="{00000000-0008-0000-0000-000052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xmlns="" id="{00000000-0008-0000-0000-00005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15" name="Text Box 3">
          <a:extLst>
            <a:ext uri="{FF2B5EF4-FFF2-40B4-BE49-F238E27FC236}">
              <a16:creationId xmlns:a16="http://schemas.microsoft.com/office/drawing/2014/main" xmlns="" id="{00000000-0008-0000-0000-000054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xmlns="" id="{00000000-0008-0000-0000-00005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17" name="Text Box 13">
          <a:extLst>
            <a:ext uri="{FF2B5EF4-FFF2-40B4-BE49-F238E27FC236}">
              <a16:creationId xmlns:a16="http://schemas.microsoft.com/office/drawing/2014/main" xmlns="" id="{00000000-0008-0000-0000-000056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18" name="Text Box 14">
          <a:extLst>
            <a:ext uri="{FF2B5EF4-FFF2-40B4-BE49-F238E27FC236}">
              <a16:creationId xmlns:a16="http://schemas.microsoft.com/office/drawing/2014/main" xmlns="" id="{00000000-0008-0000-0000-00005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xmlns="" id="{00000000-0008-0000-0000-000058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xmlns="" id="{00000000-0008-0000-0000-00005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21" name="Text Box 3">
          <a:extLst>
            <a:ext uri="{FF2B5EF4-FFF2-40B4-BE49-F238E27FC236}">
              <a16:creationId xmlns:a16="http://schemas.microsoft.com/office/drawing/2014/main" xmlns="" id="{00000000-0008-0000-0000-00005A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22" name="Text Box 11">
          <a:extLst>
            <a:ext uri="{FF2B5EF4-FFF2-40B4-BE49-F238E27FC236}">
              <a16:creationId xmlns:a16="http://schemas.microsoft.com/office/drawing/2014/main" xmlns="" id="{00000000-0008-0000-0000-00005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23" name="Text Box 13">
          <a:extLst>
            <a:ext uri="{FF2B5EF4-FFF2-40B4-BE49-F238E27FC236}">
              <a16:creationId xmlns:a16="http://schemas.microsoft.com/office/drawing/2014/main" xmlns="" id="{00000000-0008-0000-0000-00005C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xmlns="" id="{00000000-0008-0000-0000-00005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xmlns="" id="{00000000-0008-0000-0000-00005E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xmlns="" id="{00000000-0008-0000-0000-00005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xmlns="" id="{00000000-0008-0000-0000-000060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28" name="Text Box 11">
          <a:extLst>
            <a:ext uri="{FF2B5EF4-FFF2-40B4-BE49-F238E27FC236}">
              <a16:creationId xmlns:a16="http://schemas.microsoft.com/office/drawing/2014/main" xmlns="" id="{00000000-0008-0000-0000-00006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29" name="Text Box 13">
          <a:extLst>
            <a:ext uri="{FF2B5EF4-FFF2-40B4-BE49-F238E27FC236}">
              <a16:creationId xmlns:a16="http://schemas.microsoft.com/office/drawing/2014/main" xmlns="" id="{00000000-0008-0000-0000-000062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0" name="Text Box 14">
          <a:extLst>
            <a:ext uri="{FF2B5EF4-FFF2-40B4-BE49-F238E27FC236}">
              <a16:creationId xmlns:a16="http://schemas.microsoft.com/office/drawing/2014/main" xmlns="" id="{00000000-0008-0000-0000-00006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xmlns="" id="{00000000-0008-0000-0000-000064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xmlns="" id="{00000000-0008-0000-0000-00006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xmlns="" id="{00000000-0008-0000-0000-000066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4" name="Text Box 11">
          <a:extLst>
            <a:ext uri="{FF2B5EF4-FFF2-40B4-BE49-F238E27FC236}">
              <a16:creationId xmlns:a16="http://schemas.microsoft.com/office/drawing/2014/main" xmlns="" id="{00000000-0008-0000-0000-00006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35" name="Text Box 13">
          <a:extLst>
            <a:ext uri="{FF2B5EF4-FFF2-40B4-BE49-F238E27FC236}">
              <a16:creationId xmlns:a16="http://schemas.microsoft.com/office/drawing/2014/main" xmlns="" id="{00000000-0008-0000-0000-000068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6" name="Text Box 14">
          <a:extLst>
            <a:ext uri="{FF2B5EF4-FFF2-40B4-BE49-F238E27FC236}">
              <a16:creationId xmlns:a16="http://schemas.microsoft.com/office/drawing/2014/main" xmlns="" id="{00000000-0008-0000-0000-00006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28</xdr:row>
      <xdr:rowOff>0</xdr:rowOff>
    </xdr:from>
    <xdr:ext cx="68140" cy="356021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xmlns="" id="{00000000-0008-0000-0000-00006A360000}"/>
            </a:ext>
          </a:extLst>
        </xdr:cNvPr>
        <xdr:cNvSpPr txBox="1">
          <a:spLocks noChangeArrowheads="1"/>
        </xdr:cNvSpPr>
      </xdr:nvSpPr>
      <xdr:spPr bwMode="auto">
        <a:xfrm>
          <a:off x="4591050" y="6638925"/>
          <a:ext cx="66675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xmlns="" id="{00000000-0008-0000-0000-00006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39" name="Text Box 11">
          <a:extLst>
            <a:ext uri="{FF2B5EF4-FFF2-40B4-BE49-F238E27FC236}">
              <a16:creationId xmlns:a16="http://schemas.microsoft.com/office/drawing/2014/main" xmlns="" id="{00000000-0008-0000-0000-00006C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xmlns="" id="{00000000-0008-0000-0000-00006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28</xdr:row>
      <xdr:rowOff>0</xdr:rowOff>
    </xdr:from>
    <xdr:ext cx="69727" cy="356021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xmlns="" id="{00000000-0008-0000-0000-00006E360000}"/>
            </a:ext>
          </a:extLst>
        </xdr:cNvPr>
        <xdr:cNvSpPr txBox="1">
          <a:spLocks noChangeArrowheads="1"/>
        </xdr:cNvSpPr>
      </xdr:nvSpPr>
      <xdr:spPr bwMode="auto">
        <a:xfrm>
          <a:off x="487680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xmlns="" id="{00000000-0008-0000-0000-00006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xmlns="" id="{00000000-0008-0000-0000-00007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44" name="Text Box 11">
          <a:extLst>
            <a:ext uri="{FF2B5EF4-FFF2-40B4-BE49-F238E27FC236}">
              <a16:creationId xmlns:a16="http://schemas.microsoft.com/office/drawing/2014/main" xmlns="" id="{00000000-0008-0000-0000-00007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45" name="Text Box 13">
          <a:extLst>
            <a:ext uri="{FF2B5EF4-FFF2-40B4-BE49-F238E27FC236}">
              <a16:creationId xmlns:a16="http://schemas.microsoft.com/office/drawing/2014/main" xmlns="" id="{00000000-0008-0000-0000-00007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46" name="Text Box 14">
          <a:extLst>
            <a:ext uri="{FF2B5EF4-FFF2-40B4-BE49-F238E27FC236}">
              <a16:creationId xmlns:a16="http://schemas.microsoft.com/office/drawing/2014/main" xmlns="" id="{00000000-0008-0000-0000-00007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xmlns="" id="{00000000-0008-0000-0000-00007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xmlns="" id="{00000000-0008-0000-0000-00007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xmlns="" id="{00000000-0008-0000-0000-00007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50" name="Text Box 11">
          <a:extLst>
            <a:ext uri="{FF2B5EF4-FFF2-40B4-BE49-F238E27FC236}">
              <a16:creationId xmlns:a16="http://schemas.microsoft.com/office/drawing/2014/main" xmlns="" id="{00000000-0008-0000-0000-00007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51" name="Text Box 13">
          <a:extLst>
            <a:ext uri="{FF2B5EF4-FFF2-40B4-BE49-F238E27FC236}">
              <a16:creationId xmlns:a16="http://schemas.microsoft.com/office/drawing/2014/main" xmlns="" id="{00000000-0008-0000-0000-00007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52" name="Text Box 14">
          <a:extLst>
            <a:ext uri="{FF2B5EF4-FFF2-40B4-BE49-F238E27FC236}">
              <a16:creationId xmlns:a16="http://schemas.microsoft.com/office/drawing/2014/main" xmlns="" id="{00000000-0008-0000-0000-00007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xmlns="" id="{00000000-0008-0000-0000-00007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xmlns="" id="{00000000-0008-0000-0000-00007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xmlns="" id="{00000000-0008-0000-0000-00007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56" name="Text Box 11">
          <a:extLst>
            <a:ext uri="{FF2B5EF4-FFF2-40B4-BE49-F238E27FC236}">
              <a16:creationId xmlns:a16="http://schemas.microsoft.com/office/drawing/2014/main" xmlns="" id="{00000000-0008-0000-0000-00007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57" name="Text Box 13">
          <a:extLst>
            <a:ext uri="{FF2B5EF4-FFF2-40B4-BE49-F238E27FC236}">
              <a16:creationId xmlns:a16="http://schemas.microsoft.com/office/drawing/2014/main" xmlns="" id="{00000000-0008-0000-0000-00007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58" name="Text Box 14">
          <a:extLst>
            <a:ext uri="{FF2B5EF4-FFF2-40B4-BE49-F238E27FC236}">
              <a16:creationId xmlns:a16="http://schemas.microsoft.com/office/drawing/2014/main" xmlns="" id="{00000000-0008-0000-0000-00007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xmlns="" id="{00000000-0008-0000-0000-00008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xmlns="" id="{00000000-0008-0000-0000-00008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xmlns="" id="{00000000-0008-0000-0000-00008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62" name="Text Box 11">
          <a:extLst>
            <a:ext uri="{FF2B5EF4-FFF2-40B4-BE49-F238E27FC236}">
              <a16:creationId xmlns:a16="http://schemas.microsoft.com/office/drawing/2014/main" xmlns="" id="{00000000-0008-0000-0000-00008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63" name="Text Box 13">
          <a:extLst>
            <a:ext uri="{FF2B5EF4-FFF2-40B4-BE49-F238E27FC236}">
              <a16:creationId xmlns:a16="http://schemas.microsoft.com/office/drawing/2014/main" xmlns="" id="{00000000-0008-0000-0000-00008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64" name="Text Box 14">
          <a:extLst>
            <a:ext uri="{FF2B5EF4-FFF2-40B4-BE49-F238E27FC236}">
              <a16:creationId xmlns:a16="http://schemas.microsoft.com/office/drawing/2014/main" xmlns="" id="{00000000-0008-0000-0000-00008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xmlns="" id="{00000000-0008-0000-0000-00008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xmlns="" id="{00000000-0008-0000-0000-00008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xmlns="" id="{00000000-0008-0000-0000-00008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68" name="Text Box 11">
          <a:extLst>
            <a:ext uri="{FF2B5EF4-FFF2-40B4-BE49-F238E27FC236}">
              <a16:creationId xmlns:a16="http://schemas.microsoft.com/office/drawing/2014/main" xmlns="" id="{00000000-0008-0000-0000-00008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69" name="Text Box 13">
          <a:extLst>
            <a:ext uri="{FF2B5EF4-FFF2-40B4-BE49-F238E27FC236}">
              <a16:creationId xmlns:a16="http://schemas.microsoft.com/office/drawing/2014/main" xmlns="" id="{00000000-0008-0000-0000-00008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70" name="Text Box 14">
          <a:extLst>
            <a:ext uri="{FF2B5EF4-FFF2-40B4-BE49-F238E27FC236}">
              <a16:creationId xmlns:a16="http://schemas.microsoft.com/office/drawing/2014/main" xmlns="" id="{00000000-0008-0000-0000-00008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xmlns="" id="{00000000-0008-0000-0000-00008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xmlns="" id="{00000000-0008-0000-0000-00008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xmlns="" id="{00000000-0008-0000-0000-00008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74" name="Text Box 11">
          <a:extLst>
            <a:ext uri="{FF2B5EF4-FFF2-40B4-BE49-F238E27FC236}">
              <a16:creationId xmlns:a16="http://schemas.microsoft.com/office/drawing/2014/main" xmlns="" id="{00000000-0008-0000-0000-00008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75" name="Text Box 13">
          <a:extLst>
            <a:ext uri="{FF2B5EF4-FFF2-40B4-BE49-F238E27FC236}">
              <a16:creationId xmlns:a16="http://schemas.microsoft.com/office/drawing/2014/main" xmlns="" id="{00000000-0008-0000-0000-00009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76" name="Text Box 14">
          <a:extLst>
            <a:ext uri="{FF2B5EF4-FFF2-40B4-BE49-F238E27FC236}">
              <a16:creationId xmlns:a16="http://schemas.microsoft.com/office/drawing/2014/main" xmlns="" id="{00000000-0008-0000-0000-00009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xmlns="" id="{00000000-0008-0000-0000-00009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223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xmlns="" id="{00000000-0008-0000-0000-00009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xmlns="" id="{00000000-0008-0000-0000-00009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80" name="Text Box 11">
          <a:extLst>
            <a:ext uri="{FF2B5EF4-FFF2-40B4-BE49-F238E27FC236}">
              <a16:creationId xmlns:a16="http://schemas.microsoft.com/office/drawing/2014/main" xmlns="" id="{00000000-0008-0000-0000-00009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81" name="Text Box 13">
          <a:extLst>
            <a:ext uri="{FF2B5EF4-FFF2-40B4-BE49-F238E27FC236}">
              <a16:creationId xmlns:a16="http://schemas.microsoft.com/office/drawing/2014/main" xmlns="" id="{00000000-0008-0000-0000-00009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82" name="Text Box 14">
          <a:extLst>
            <a:ext uri="{FF2B5EF4-FFF2-40B4-BE49-F238E27FC236}">
              <a16:creationId xmlns:a16="http://schemas.microsoft.com/office/drawing/2014/main" xmlns="" id="{00000000-0008-0000-0000-00009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xmlns="" id="{00000000-0008-0000-0000-00009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xmlns="" id="{00000000-0008-0000-0000-00009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85" name="Text Box 3">
          <a:extLst>
            <a:ext uri="{FF2B5EF4-FFF2-40B4-BE49-F238E27FC236}">
              <a16:creationId xmlns:a16="http://schemas.microsoft.com/office/drawing/2014/main" xmlns="" id="{00000000-0008-0000-0000-00009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86" name="Text Box 11">
          <a:extLst>
            <a:ext uri="{FF2B5EF4-FFF2-40B4-BE49-F238E27FC236}">
              <a16:creationId xmlns:a16="http://schemas.microsoft.com/office/drawing/2014/main" xmlns="" id="{00000000-0008-0000-0000-00009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87" name="Text Box 13">
          <a:extLst>
            <a:ext uri="{FF2B5EF4-FFF2-40B4-BE49-F238E27FC236}">
              <a16:creationId xmlns:a16="http://schemas.microsoft.com/office/drawing/2014/main" xmlns="" id="{00000000-0008-0000-0000-00009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88" name="Text Box 14">
          <a:extLst>
            <a:ext uri="{FF2B5EF4-FFF2-40B4-BE49-F238E27FC236}">
              <a16:creationId xmlns:a16="http://schemas.microsoft.com/office/drawing/2014/main" xmlns="" id="{00000000-0008-0000-0000-00009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xmlns="" id="{00000000-0008-0000-0000-00009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xmlns="" id="{00000000-0008-0000-0000-00009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91" name="Text Box 3">
          <a:extLst>
            <a:ext uri="{FF2B5EF4-FFF2-40B4-BE49-F238E27FC236}">
              <a16:creationId xmlns:a16="http://schemas.microsoft.com/office/drawing/2014/main" xmlns="" id="{00000000-0008-0000-0000-0000A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92" name="Text Box 11">
          <a:extLst>
            <a:ext uri="{FF2B5EF4-FFF2-40B4-BE49-F238E27FC236}">
              <a16:creationId xmlns:a16="http://schemas.microsoft.com/office/drawing/2014/main" xmlns="" id="{00000000-0008-0000-0000-0000A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93" name="Text Box 13">
          <a:extLst>
            <a:ext uri="{FF2B5EF4-FFF2-40B4-BE49-F238E27FC236}">
              <a16:creationId xmlns:a16="http://schemas.microsoft.com/office/drawing/2014/main" xmlns="" id="{00000000-0008-0000-0000-0000A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12579" cy="356021"/>
    <xdr:sp macro="" textlink="">
      <xdr:nvSpPr>
        <xdr:cNvPr id="2394" name="Text Box 14">
          <a:extLst>
            <a:ext uri="{FF2B5EF4-FFF2-40B4-BE49-F238E27FC236}">
              <a16:creationId xmlns:a16="http://schemas.microsoft.com/office/drawing/2014/main" xmlns="" id="{00000000-0008-0000-0000-0000A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11113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xmlns="" id="{00000000-0008-0000-0000-0000A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7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xmlns="" id="{00000000-0008-0000-0000-0000A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97" name="Text Box 3">
          <a:extLst>
            <a:ext uri="{FF2B5EF4-FFF2-40B4-BE49-F238E27FC236}">
              <a16:creationId xmlns:a16="http://schemas.microsoft.com/office/drawing/2014/main" xmlns="" id="{00000000-0008-0000-0000-0000A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398" name="Text Box 11">
          <a:extLst>
            <a:ext uri="{FF2B5EF4-FFF2-40B4-BE49-F238E27FC236}">
              <a16:creationId xmlns:a16="http://schemas.microsoft.com/office/drawing/2014/main" xmlns="" id="{00000000-0008-0000-0000-0000A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399" name="Text Box 13">
          <a:extLst>
            <a:ext uri="{FF2B5EF4-FFF2-40B4-BE49-F238E27FC236}">
              <a16:creationId xmlns:a16="http://schemas.microsoft.com/office/drawing/2014/main" xmlns="" id="{00000000-0008-0000-0000-0000A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00" name="Text Box 14">
          <a:extLst>
            <a:ext uri="{FF2B5EF4-FFF2-40B4-BE49-F238E27FC236}">
              <a16:creationId xmlns:a16="http://schemas.microsoft.com/office/drawing/2014/main" xmlns="" id="{00000000-0008-0000-0000-0000A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xmlns="" id="{00000000-0008-0000-0000-0000A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xmlns="" id="{00000000-0008-0000-0000-0000A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03" name="Text Box 3">
          <a:extLst>
            <a:ext uri="{FF2B5EF4-FFF2-40B4-BE49-F238E27FC236}">
              <a16:creationId xmlns:a16="http://schemas.microsoft.com/office/drawing/2014/main" xmlns="" id="{00000000-0008-0000-0000-0000A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xmlns="" id="{00000000-0008-0000-0000-0000A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05" name="Text Box 13">
          <a:extLst>
            <a:ext uri="{FF2B5EF4-FFF2-40B4-BE49-F238E27FC236}">
              <a16:creationId xmlns:a16="http://schemas.microsoft.com/office/drawing/2014/main" xmlns="" id="{00000000-0008-0000-0000-0000A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06" name="Text Box 14">
          <a:extLst>
            <a:ext uri="{FF2B5EF4-FFF2-40B4-BE49-F238E27FC236}">
              <a16:creationId xmlns:a16="http://schemas.microsoft.com/office/drawing/2014/main" xmlns="" id="{00000000-0008-0000-0000-0000A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xmlns="" id="{00000000-0008-0000-0000-0000B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xmlns="" id="{00000000-0008-0000-0000-0000B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09" name="Text Box 3">
          <a:extLst>
            <a:ext uri="{FF2B5EF4-FFF2-40B4-BE49-F238E27FC236}">
              <a16:creationId xmlns:a16="http://schemas.microsoft.com/office/drawing/2014/main" xmlns="" id="{00000000-0008-0000-0000-0000B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10" name="Text Box 11">
          <a:extLst>
            <a:ext uri="{FF2B5EF4-FFF2-40B4-BE49-F238E27FC236}">
              <a16:creationId xmlns:a16="http://schemas.microsoft.com/office/drawing/2014/main" xmlns="" id="{00000000-0008-0000-0000-0000B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11" name="Text Box 13">
          <a:extLst>
            <a:ext uri="{FF2B5EF4-FFF2-40B4-BE49-F238E27FC236}">
              <a16:creationId xmlns:a16="http://schemas.microsoft.com/office/drawing/2014/main" xmlns="" id="{00000000-0008-0000-0000-0000B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12" name="Text Box 14">
          <a:extLst>
            <a:ext uri="{FF2B5EF4-FFF2-40B4-BE49-F238E27FC236}">
              <a16:creationId xmlns:a16="http://schemas.microsoft.com/office/drawing/2014/main" xmlns="" id="{00000000-0008-0000-0000-0000B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xmlns="" id="{00000000-0008-0000-0000-0000B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xmlns="" id="{00000000-0008-0000-0000-0000B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xmlns="" id="{00000000-0008-0000-0000-0000B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16" name="Text Box 11">
          <a:extLst>
            <a:ext uri="{FF2B5EF4-FFF2-40B4-BE49-F238E27FC236}">
              <a16:creationId xmlns:a16="http://schemas.microsoft.com/office/drawing/2014/main" xmlns="" id="{00000000-0008-0000-0000-0000B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17" name="Text Box 13">
          <a:extLst>
            <a:ext uri="{FF2B5EF4-FFF2-40B4-BE49-F238E27FC236}">
              <a16:creationId xmlns:a16="http://schemas.microsoft.com/office/drawing/2014/main" xmlns="" id="{00000000-0008-0000-0000-0000B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18" name="Text Box 14">
          <a:extLst>
            <a:ext uri="{FF2B5EF4-FFF2-40B4-BE49-F238E27FC236}">
              <a16:creationId xmlns:a16="http://schemas.microsoft.com/office/drawing/2014/main" xmlns="" id="{00000000-0008-0000-0000-0000BB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xmlns="" id="{00000000-0008-0000-0000-0000B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xmlns="" id="{00000000-0008-0000-0000-0000BD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xmlns="" id="{00000000-0008-0000-0000-0000BE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22" name="Text Box 11">
          <a:extLst>
            <a:ext uri="{FF2B5EF4-FFF2-40B4-BE49-F238E27FC236}">
              <a16:creationId xmlns:a16="http://schemas.microsoft.com/office/drawing/2014/main" xmlns="" id="{00000000-0008-0000-0000-0000BF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23" name="Text Box 13">
          <a:extLst>
            <a:ext uri="{FF2B5EF4-FFF2-40B4-BE49-F238E27FC236}">
              <a16:creationId xmlns:a16="http://schemas.microsoft.com/office/drawing/2014/main" xmlns="" id="{00000000-0008-0000-0000-0000C0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24" name="Text Box 14">
          <a:extLst>
            <a:ext uri="{FF2B5EF4-FFF2-40B4-BE49-F238E27FC236}">
              <a16:creationId xmlns:a16="http://schemas.microsoft.com/office/drawing/2014/main" xmlns="" id="{00000000-0008-0000-0000-0000C1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xmlns="" id="{00000000-0008-0000-0000-0000C2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xmlns="" id="{00000000-0008-0000-0000-0000C3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xmlns="" id="{00000000-0008-0000-0000-0000C4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28" name="Text Box 11">
          <a:extLst>
            <a:ext uri="{FF2B5EF4-FFF2-40B4-BE49-F238E27FC236}">
              <a16:creationId xmlns:a16="http://schemas.microsoft.com/office/drawing/2014/main" xmlns="" id="{00000000-0008-0000-0000-0000C5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29" name="Text Box 13">
          <a:extLst>
            <a:ext uri="{FF2B5EF4-FFF2-40B4-BE49-F238E27FC236}">
              <a16:creationId xmlns:a16="http://schemas.microsoft.com/office/drawing/2014/main" xmlns="" id="{00000000-0008-0000-0000-0000C6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30" name="Text Box 14">
          <a:extLst>
            <a:ext uri="{FF2B5EF4-FFF2-40B4-BE49-F238E27FC236}">
              <a16:creationId xmlns:a16="http://schemas.microsoft.com/office/drawing/2014/main" xmlns="" id="{00000000-0008-0000-0000-0000C7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xmlns="" id="{00000000-0008-0000-0000-0000C8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xmlns="" id="{00000000-0008-0000-0000-0000C9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xmlns="" id="{00000000-0008-0000-0000-0000CA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xmlns="" id="{00000000-0008-0000-0000-0000CB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xmlns="" id="{00000000-0008-0000-0000-0000CC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6" name="Text Box 3">
          <a:extLst>
            <a:ext uri="{FF2B5EF4-FFF2-40B4-BE49-F238E27FC236}">
              <a16:creationId xmlns:a16="http://schemas.microsoft.com/office/drawing/2014/main" xmlns="" id="{00000000-0008-0000-0000-0000CD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xmlns="" id="{00000000-0008-0000-0000-0000CE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38" name="Text Box 3">
          <a:extLst>
            <a:ext uri="{FF2B5EF4-FFF2-40B4-BE49-F238E27FC236}">
              <a16:creationId xmlns:a16="http://schemas.microsoft.com/office/drawing/2014/main" xmlns="" id="{00000000-0008-0000-0000-0000CF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39" name="Text Box 11">
          <a:extLst>
            <a:ext uri="{FF2B5EF4-FFF2-40B4-BE49-F238E27FC236}">
              <a16:creationId xmlns:a16="http://schemas.microsoft.com/office/drawing/2014/main" xmlns="" id="{00000000-0008-0000-0000-0000D0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40" name="Text Box 13">
          <a:extLst>
            <a:ext uri="{FF2B5EF4-FFF2-40B4-BE49-F238E27FC236}">
              <a16:creationId xmlns:a16="http://schemas.microsoft.com/office/drawing/2014/main" xmlns="" id="{00000000-0008-0000-0000-0000D1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xmlns="" id="{00000000-0008-0000-0000-0000D2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xmlns="" id="{00000000-0008-0000-0000-0000D3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xmlns="" id="{00000000-0008-0000-0000-0000D4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44" name="Text Box 3">
          <a:extLst>
            <a:ext uri="{FF2B5EF4-FFF2-40B4-BE49-F238E27FC236}">
              <a16:creationId xmlns:a16="http://schemas.microsoft.com/office/drawing/2014/main" xmlns="" id="{00000000-0008-0000-0000-0000D5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45" name="Text Box 11">
          <a:extLst>
            <a:ext uri="{FF2B5EF4-FFF2-40B4-BE49-F238E27FC236}">
              <a16:creationId xmlns:a16="http://schemas.microsoft.com/office/drawing/2014/main" xmlns="" id="{00000000-0008-0000-0000-0000D6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46" name="Text Box 13">
          <a:extLst>
            <a:ext uri="{FF2B5EF4-FFF2-40B4-BE49-F238E27FC236}">
              <a16:creationId xmlns:a16="http://schemas.microsoft.com/office/drawing/2014/main" xmlns="" id="{00000000-0008-0000-0000-0000D7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47" name="Text Box 14">
          <a:extLst>
            <a:ext uri="{FF2B5EF4-FFF2-40B4-BE49-F238E27FC236}">
              <a16:creationId xmlns:a16="http://schemas.microsoft.com/office/drawing/2014/main" xmlns="" id="{00000000-0008-0000-0000-0000D8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xmlns="" id="{00000000-0008-0000-0000-0000D9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xmlns="" id="{00000000-0008-0000-0000-0000DA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50" name="Text Box 3">
          <a:extLst>
            <a:ext uri="{FF2B5EF4-FFF2-40B4-BE49-F238E27FC236}">
              <a16:creationId xmlns:a16="http://schemas.microsoft.com/office/drawing/2014/main" xmlns="" id="{00000000-0008-0000-0000-0000DB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51" name="Text Box 11">
          <a:extLst>
            <a:ext uri="{FF2B5EF4-FFF2-40B4-BE49-F238E27FC236}">
              <a16:creationId xmlns:a16="http://schemas.microsoft.com/office/drawing/2014/main" xmlns="" id="{00000000-0008-0000-0000-0000DC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52" name="Text Box 13">
          <a:extLst>
            <a:ext uri="{FF2B5EF4-FFF2-40B4-BE49-F238E27FC236}">
              <a16:creationId xmlns:a16="http://schemas.microsoft.com/office/drawing/2014/main" xmlns="" id="{00000000-0008-0000-0000-0000DD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53" name="Text Box 14">
          <a:extLst>
            <a:ext uri="{FF2B5EF4-FFF2-40B4-BE49-F238E27FC236}">
              <a16:creationId xmlns:a16="http://schemas.microsoft.com/office/drawing/2014/main" xmlns="" id="{00000000-0008-0000-0000-0000DE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xmlns="" id="{00000000-0008-0000-0000-0000DF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xmlns="" id="{00000000-0008-0000-0000-0000E0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56" name="Text Box 3">
          <a:extLst>
            <a:ext uri="{FF2B5EF4-FFF2-40B4-BE49-F238E27FC236}">
              <a16:creationId xmlns:a16="http://schemas.microsoft.com/office/drawing/2014/main" xmlns="" id="{00000000-0008-0000-0000-0000E1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57" name="Text Box 11">
          <a:extLst>
            <a:ext uri="{FF2B5EF4-FFF2-40B4-BE49-F238E27FC236}">
              <a16:creationId xmlns:a16="http://schemas.microsoft.com/office/drawing/2014/main" xmlns="" id="{00000000-0008-0000-0000-0000E2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58" name="Text Box 13">
          <a:extLst>
            <a:ext uri="{FF2B5EF4-FFF2-40B4-BE49-F238E27FC236}">
              <a16:creationId xmlns:a16="http://schemas.microsoft.com/office/drawing/2014/main" xmlns="" id="{00000000-0008-0000-0000-0000E3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xmlns="" id="{00000000-0008-0000-0000-0000E4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xmlns="" id="{00000000-0008-0000-0000-0000E5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xmlns="" id="{00000000-0008-0000-0000-0000E6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xmlns="" id="{00000000-0008-0000-0000-0000E7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63" name="Text Box 11">
          <a:extLst>
            <a:ext uri="{FF2B5EF4-FFF2-40B4-BE49-F238E27FC236}">
              <a16:creationId xmlns:a16="http://schemas.microsoft.com/office/drawing/2014/main" xmlns="" id="{00000000-0008-0000-0000-0000E8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64" name="Text Box 13">
          <a:extLst>
            <a:ext uri="{FF2B5EF4-FFF2-40B4-BE49-F238E27FC236}">
              <a16:creationId xmlns:a16="http://schemas.microsoft.com/office/drawing/2014/main" xmlns="" id="{00000000-0008-0000-0000-0000E9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65" name="Text Box 14">
          <a:extLst>
            <a:ext uri="{FF2B5EF4-FFF2-40B4-BE49-F238E27FC236}">
              <a16:creationId xmlns:a16="http://schemas.microsoft.com/office/drawing/2014/main" xmlns="" id="{00000000-0008-0000-0000-0000EA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xmlns="" id="{00000000-0008-0000-0000-0000EB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xmlns="" id="{00000000-0008-0000-0000-0000EC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68" name="Text Box 3">
          <a:extLst>
            <a:ext uri="{FF2B5EF4-FFF2-40B4-BE49-F238E27FC236}">
              <a16:creationId xmlns:a16="http://schemas.microsoft.com/office/drawing/2014/main" xmlns="" id="{00000000-0008-0000-0000-0000ED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69" name="Text Box 11">
          <a:extLst>
            <a:ext uri="{FF2B5EF4-FFF2-40B4-BE49-F238E27FC236}">
              <a16:creationId xmlns:a16="http://schemas.microsoft.com/office/drawing/2014/main" xmlns="" id="{00000000-0008-0000-0000-0000EE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70" name="Text Box 13">
          <a:extLst>
            <a:ext uri="{FF2B5EF4-FFF2-40B4-BE49-F238E27FC236}">
              <a16:creationId xmlns:a16="http://schemas.microsoft.com/office/drawing/2014/main" xmlns="" id="{00000000-0008-0000-0000-0000EF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71" name="Text Box 14">
          <a:extLst>
            <a:ext uri="{FF2B5EF4-FFF2-40B4-BE49-F238E27FC236}">
              <a16:creationId xmlns:a16="http://schemas.microsoft.com/office/drawing/2014/main" xmlns="" id="{00000000-0008-0000-0000-0000F0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xmlns="" id="{00000000-0008-0000-0000-0000F1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xmlns="" id="{00000000-0008-0000-0000-0000F2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74" name="Text Box 3">
          <a:extLst>
            <a:ext uri="{FF2B5EF4-FFF2-40B4-BE49-F238E27FC236}">
              <a16:creationId xmlns:a16="http://schemas.microsoft.com/office/drawing/2014/main" xmlns="" id="{00000000-0008-0000-0000-0000F3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75" name="Text Box 11">
          <a:extLst>
            <a:ext uri="{FF2B5EF4-FFF2-40B4-BE49-F238E27FC236}">
              <a16:creationId xmlns:a16="http://schemas.microsoft.com/office/drawing/2014/main" xmlns="" id="{00000000-0008-0000-0000-0000F4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76" name="Text Box 13">
          <a:extLst>
            <a:ext uri="{FF2B5EF4-FFF2-40B4-BE49-F238E27FC236}">
              <a16:creationId xmlns:a16="http://schemas.microsoft.com/office/drawing/2014/main" xmlns="" id="{00000000-0008-0000-0000-0000F5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77" name="Text Box 14">
          <a:extLst>
            <a:ext uri="{FF2B5EF4-FFF2-40B4-BE49-F238E27FC236}">
              <a16:creationId xmlns:a16="http://schemas.microsoft.com/office/drawing/2014/main" xmlns="" id="{00000000-0008-0000-0000-0000F6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xmlns="" id="{00000000-0008-0000-0000-0000F7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xmlns="" id="{00000000-0008-0000-0000-0000F8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80" name="Text Box 3">
          <a:extLst>
            <a:ext uri="{FF2B5EF4-FFF2-40B4-BE49-F238E27FC236}">
              <a16:creationId xmlns:a16="http://schemas.microsoft.com/office/drawing/2014/main" xmlns="" id="{00000000-0008-0000-0000-0000F9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81" name="Text Box 11">
          <a:extLst>
            <a:ext uri="{FF2B5EF4-FFF2-40B4-BE49-F238E27FC236}">
              <a16:creationId xmlns:a16="http://schemas.microsoft.com/office/drawing/2014/main" xmlns="" id="{00000000-0008-0000-0000-0000FA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82" name="Text Box 13">
          <a:extLst>
            <a:ext uri="{FF2B5EF4-FFF2-40B4-BE49-F238E27FC236}">
              <a16:creationId xmlns:a16="http://schemas.microsoft.com/office/drawing/2014/main" xmlns="" id="{00000000-0008-0000-0000-0000FB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83" name="Text Box 14">
          <a:extLst>
            <a:ext uri="{FF2B5EF4-FFF2-40B4-BE49-F238E27FC236}">
              <a16:creationId xmlns:a16="http://schemas.microsoft.com/office/drawing/2014/main" xmlns="" id="{00000000-0008-0000-0000-0000FC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xmlns="" id="{00000000-0008-0000-0000-0000FD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xmlns="" id="{00000000-0008-0000-0000-0000FE36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86" name="Text Box 3">
          <a:extLst>
            <a:ext uri="{FF2B5EF4-FFF2-40B4-BE49-F238E27FC236}">
              <a16:creationId xmlns:a16="http://schemas.microsoft.com/office/drawing/2014/main" xmlns="" id="{00000000-0008-0000-0000-0000FF36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87" name="Text Box 11">
          <a:extLst>
            <a:ext uri="{FF2B5EF4-FFF2-40B4-BE49-F238E27FC236}">
              <a16:creationId xmlns:a16="http://schemas.microsoft.com/office/drawing/2014/main" xmlns="" id="{00000000-0008-0000-0000-000000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88" name="Text Box 13">
          <a:extLst>
            <a:ext uri="{FF2B5EF4-FFF2-40B4-BE49-F238E27FC236}">
              <a16:creationId xmlns:a16="http://schemas.microsoft.com/office/drawing/2014/main" xmlns="" id="{00000000-0008-0000-0000-000001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89" name="Text Box 14">
          <a:extLst>
            <a:ext uri="{FF2B5EF4-FFF2-40B4-BE49-F238E27FC236}">
              <a16:creationId xmlns:a16="http://schemas.microsoft.com/office/drawing/2014/main" xmlns="" id="{00000000-0008-0000-0000-000002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xmlns="" id="{00000000-0008-0000-0000-000003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xmlns="" id="{00000000-0008-0000-0000-000004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92" name="Text Box 3">
          <a:extLst>
            <a:ext uri="{FF2B5EF4-FFF2-40B4-BE49-F238E27FC236}">
              <a16:creationId xmlns:a16="http://schemas.microsoft.com/office/drawing/2014/main" xmlns="" id="{00000000-0008-0000-0000-000005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93" name="Text Box 11">
          <a:extLst>
            <a:ext uri="{FF2B5EF4-FFF2-40B4-BE49-F238E27FC236}">
              <a16:creationId xmlns:a16="http://schemas.microsoft.com/office/drawing/2014/main" xmlns="" id="{00000000-0008-0000-0000-000006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xmlns="" id="{00000000-0008-0000-0000-000007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xmlns="" id="{00000000-0008-0000-0000-000008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xmlns="" id="{00000000-0008-0000-0000-000009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xmlns="" id="{00000000-0008-0000-0000-00000A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498" name="Text Box 3">
          <a:extLst>
            <a:ext uri="{FF2B5EF4-FFF2-40B4-BE49-F238E27FC236}">
              <a16:creationId xmlns:a16="http://schemas.microsoft.com/office/drawing/2014/main" xmlns="" id="{00000000-0008-0000-0000-00000B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499" name="Text Box 11">
          <a:extLst>
            <a:ext uri="{FF2B5EF4-FFF2-40B4-BE49-F238E27FC236}">
              <a16:creationId xmlns:a16="http://schemas.microsoft.com/office/drawing/2014/main" xmlns="" id="{00000000-0008-0000-0000-00000C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500" name="Text Box 13">
          <a:extLst>
            <a:ext uri="{FF2B5EF4-FFF2-40B4-BE49-F238E27FC236}">
              <a16:creationId xmlns:a16="http://schemas.microsoft.com/office/drawing/2014/main" xmlns="" id="{00000000-0008-0000-0000-00000D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501" name="Text Box 14">
          <a:extLst>
            <a:ext uri="{FF2B5EF4-FFF2-40B4-BE49-F238E27FC236}">
              <a16:creationId xmlns:a16="http://schemas.microsoft.com/office/drawing/2014/main" xmlns="" id="{00000000-0008-0000-0000-00000E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xmlns="" id="{00000000-0008-0000-0000-00000F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xmlns="" id="{00000000-0008-0000-0000-000010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504" name="Text Box 3">
          <a:extLst>
            <a:ext uri="{FF2B5EF4-FFF2-40B4-BE49-F238E27FC236}">
              <a16:creationId xmlns:a16="http://schemas.microsoft.com/office/drawing/2014/main" xmlns="" id="{00000000-0008-0000-0000-000011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505" name="Text Box 11">
          <a:extLst>
            <a:ext uri="{FF2B5EF4-FFF2-40B4-BE49-F238E27FC236}">
              <a16:creationId xmlns:a16="http://schemas.microsoft.com/office/drawing/2014/main" xmlns="" id="{00000000-0008-0000-0000-000012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506" name="Text Box 13">
          <a:extLst>
            <a:ext uri="{FF2B5EF4-FFF2-40B4-BE49-F238E27FC236}">
              <a16:creationId xmlns:a16="http://schemas.microsoft.com/office/drawing/2014/main" xmlns="" id="{00000000-0008-0000-0000-000013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28</xdr:row>
      <xdr:rowOff>0</xdr:rowOff>
    </xdr:from>
    <xdr:ext cx="50679" cy="356021"/>
    <xdr:sp macro="" textlink="">
      <xdr:nvSpPr>
        <xdr:cNvPr id="2507" name="Text Box 14">
          <a:extLst>
            <a:ext uri="{FF2B5EF4-FFF2-40B4-BE49-F238E27FC236}">
              <a16:creationId xmlns:a16="http://schemas.microsoft.com/office/drawing/2014/main" xmlns="" id="{00000000-0008-0000-0000-000014370000}"/>
            </a:ext>
          </a:extLst>
        </xdr:cNvPr>
        <xdr:cNvSpPr txBox="1">
          <a:spLocks noChangeArrowheads="1"/>
        </xdr:cNvSpPr>
      </xdr:nvSpPr>
      <xdr:spPr bwMode="auto">
        <a:xfrm>
          <a:off x="4743450" y="6638925"/>
          <a:ext cx="49213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28</xdr:row>
      <xdr:rowOff>0</xdr:rowOff>
    </xdr:from>
    <xdr:ext cx="69727" cy="356021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xmlns="" id="{00000000-0008-0000-0000-000015370000}"/>
            </a:ext>
          </a:extLst>
        </xdr:cNvPr>
        <xdr:cNvSpPr txBox="1">
          <a:spLocks noChangeArrowheads="1"/>
        </xdr:cNvSpPr>
      </xdr:nvSpPr>
      <xdr:spPr bwMode="auto">
        <a:xfrm>
          <a:off x="4895850" y="6638925"/>
          <a:ext cx="68262" cy="194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xmlns="" id="{00000000-0008-0000-0000-00001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10" name="Text Box 3">
          <a:extLst>
            <a:ext uri="{FF2B5EF4-FFF2-40B4-BE49-F238E27FC236}">
              <a16:creationId xmlns:a16="http://schemas.microsoft.com/office/drawing/2014/main" xmlns="" id="{00000000-0008-0000-0000-00001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11" name="Text Box 11">
          <a:extLst>
            <a:ext uri="{FF2B5EF4-FFF2-40B4-BE49-F238E27FC236}">
              <a16:creationId xmlns:a16="http://schemas.microsoft.com/office/drawing/2014/main" xmlns="" id="{00000000-0008-0000-0000-00001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12" name="Text Box 13">
          <a:extLst>
            <a:ext uri="{FF2B5EF4-FFF2-40B4-BE49-F238E27FC236}">
              <a16:creationId xmlns:a16="http://schemas.microsoft.com/office/drawing/2014/main" xmlns="" id="{00000000-0008-0000-0000-00001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xmlns="" id="{00000000-0008-0000-0000-00001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xmlns="" id="{00000000-0008-0000-0000-00001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xmlns="" id="{00000000-0008-0000-0000-00001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16" name="Text Box 3">
          <a:extLst>
            <a:ext uri="{FF2B5EF4-FFF2-40B4-BE49-F238E27FC236}">
              <a16:creationId xmlns:a16="http://schemas.microsoft.com/office/drawing/2014/main" xmlns="" id="{00000000-0008-0000-0000-00001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17" name="Text Box 11">
          <a:extLst>
            <a:ext uri="{FF2B5EF4-FFF2-40B4-BE49-F238E27FC236}">
              <a16:creationId xmlns:a16="http://schemas.microsoft.com/office/drawing/2014/main" xmlns="" id="{00000000-0008-0000-0000-00001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18" name="Text Box 13">
          <a:extLst>
            <a:ext uri="{FF2B5EF4-FFF2-40B4-BE49-F238E27FC236}">
              <a16:creationId xmlns:a16="http://schemas.microsoft.com/office/drawing/2014/main" xmlns="" id="{00000000-0008-0000-0000-00001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19" name="Text Box 14">
          <a:extLst>
            <a:ext uri="{FF2B5EF4-FFF2-40B4-BE49-F238E27FC236}">
              <a16:creationId xmlns:a16="http://schemas.microsoft.com/office/drawing/2014/main" xmlns="" id="{00000000-0008-0000-0000-00002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xmlns="" id="{00000000-0008-0000-0000-00002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xmlns="" id="{00000000-0008-0000-0000-00002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22" name="Text Box 3">
          <a:extLst>
            <a:ext uri="{FF2B5EF4-FFF2-40B4-BE49-F238E27FC236}">
              <a16:creationId xmlns:a16="http://schemas.microsoft.com/office/drawing/2014/main" xmlns="" id="{00000000-0008-0000-0000-00002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23" name="Text Box 11">
          <a:extLst>
            <a:ext uri="{FF2B5EF4-FFF2-40B4-BE49-F238E27FC236}">
              <a16:creationId xmlns:a16="http://schemas.microsoft.com/office/drawing/2014/main" xmlns="" id="{00000000-0008-0000-0000-00002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24" name="Text Box 13">
          <a:extLst>
            <a:ext uri="{FF2B5EF4-FFF2-40B4-BE49-F238E27FC236}">
              <a16:creationId xmlns:a16="http://schemas.microsoft.com/office/drawing/2014/main" xmlns="" id="{00000000-0008-0000-0000-00002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25" name="Text Box 14">
          <a:extLst>
            <a:ext uri="{FF2B5EF4-FFF2-40B4-BE49-F238E27FC236}">
              <a16:creationId xmlns:a16="http://schemas.microsoft.com/office/drawing/2014/main" xmlns="" id="{00000000-0008-0000-0000-00002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xmlns="" id="{00000000-0008-0000-0000-00002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xmlns="" id="{00000000-0008-0000-0000-00002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xmlns="" id="{00000000-0008-0000-0000-00002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29" name="Text Box 11">
          <a:extLst>
            <a:ext uri="{FF2B5EF4-FFF2-40B4-BE49-F238E27FC236}">
              <a16:creationId xmlns:a16="http://schemas.microsoft.com/office/drawing/2014/main" xmlns="" id="{00000000-0008-0000-0000-00002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30" name="Text Box 13">
          <a:extLst>
            <a:ext uri="{FF2B5EF4-FFF2-40B4-BE49-F238E27FC236}">
              <a16:creationId xmlns:a16="http://schemas.microsoft.com/office/drawing/2014/main" xmlns="" id="{00000000-0008-0000-0000-00002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xmlns="" id="{00000000-0008-0000-0000-00002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xmlns="" id="{00000000-0008-0000-0000-00002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xmlns="" id="{00000000-0008-0000-0000-00002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34" name="Text Box 3">
          <a:extLst>
            <a:ext uri="{FF2B5EF4-FFF2-40B4-BE49-F238E27FC236}">
              <a16:creationId xmlns:a16="http://schemas.microsoft.com/office/drawing/2014/main" xmlns="" id="{00000000-0008-0000-0000-00002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35" name="Text Box 11">
          <a:extLst>
            <a:ext uri="{FF2B5EF4-FFF2-40B4-BE49-F238E27FC236}">
              <a16:creationId xmlns:a16="http://schemas.microsoft.com/office/drawing/2014/main" xmlns="" id="{00000000-0008-0000-0000-00003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36" name="Text Box 13">
          <a:extLst>
            <a:ext uri="{FF2B5EF4-FFF2-40B4-BE49-F238E27FC236}">
              <a16:creationId xmlns:a16="http://schemas.microsoft.com/office/drawing/2014/main" xmlns="" id="{00000000-0008-0000-0000-00003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37" name="Text Box 14">
          <a:extLst>
            <a:ext uri="{FF2B5EF4-FFF2-40B4-BE49-F238E27FC236}">
              <a16:creationId xmlns:a16="http://schemas.microsoft.com/office/drawing/2014/main" xmlns="" id="{00000000-0008-0000-0000-00003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xmlns="" id="{00000000-0008-0000-0000-00003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xmlns="" id="{00000000-0008-0000-0000-00003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40" name="Text Box 3">
          <a:extLst>
            <a:ext uri="{FF2B5EF4-FFF2-40B4-BE49-F238E27FC236}">
              <a16:creationId xmlns:a16="http://schemas.microsoft.com/office/drawing/2014/main" xmlns="" id="{00000000-0008-0000-0000-00003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41" name="Text Box 11">
          <a:extLst>
            <a:ext uri="{FF2B5EF4-FFF2-40B4-BE49-F238E27FC236}">
              <a16:creationId xmlns:a16="http://schemas.microsoft.com/office/drawing/2014/main" xmlns="" id="{00000000-0008-0000-0000-00003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42" name="Text Box 13">
          <a:extLst>
            <a:ext uri="{FF2B5EF4-FFF2-40B4-BE49-F238E27FC236}">
              <a16:creationId xmlns:a16="http://schemas.microsoft.com/office/drawing/2014/main" xmlns="" id="{00000000-0008-0000-0000-00003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543" name="Text Box 14">
          <a:extLst>
            <a:ext uri="{FF2B5EF4-FFF2-40B4-BE49-F238E27FC236}">
              <a16:creationId xmlns:a16="http://schemas.microsoft.com/office/drawing/2014/main" xmlns="" id="{00000000-0008-0000-0000-00003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xmlns="" id="{00000000-0008-0000-0000-00003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xmlns="" id="{00000000-0008-0000-0000-00003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46" name="Text Box 3">
          <a:extLst>
            <a:ext uri="{FF2B5EF4-FFF2-40B4-BE49-F238E27FC236}">
              <a16:creationId xmlns:a16="http://schemas.microsoft.com/office/drawing/2014/main" xmlns="" id="{00000000-0008-0000-0000-00003B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47" name="Text Box 11">
          <a:extLst>
            <a:ext uri="{FF2B5EF4-FFF2-40B4-BE49-F238E27FC236}">
              <a16:creationId xmlns:a16="http://schemas.microsoft.com/office/drawing/2014/main" xmlns="" id="{00000000-0008-0000-0000-00003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48" name="Text Box 13">
          <a:extLst>
            <a:ext uri="{FF2B5EF4-FFF2-40B4-BE49-F238E27FC236}">
              <a16:creationId xmlns:a16="http://schemas.microsoft.com/office/drawing/2014/main" xmlns="" id="{00000000-0008-0000-0000-00003D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49" name="Text Box 14">
          <a:extLst>
            <a:ext uri="{FF2B5EF4-FFF2-40B4-BE49-F238E27FC236}">
              <a16:creationId xmlns:a16="http://schemas.microsoft.com/office/drawing/2014/main" xmlns="" id="{00000000-0008-0000-0000-00003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xmlns="" id="{00000000-0008-0000-0000-00003F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xmlns="" id="{00000000-0008-0000-0000-00004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52" name="Text Box 3">
          <a:extLst>
            <a:ext uri="{FF2B5EF4-FFF2-40B4-BE49-F238E27FC236}">
              <a16:creationId xmlns:a16="http://schemas.microsoft.com/office/drawing/2014/main" xmlns="" id="{00000000-0008-0000-0000-000041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53" name="Text Box 11">
          <a:extLst>
            <a:ext uri="{FF2B5EF4-FFF2-40B4-BE49-F238E27FC236}">
              <a16:creationId xmlns:a16="http://schemas.microsoft.com/office/drawing/2014/main" xmlns="" id="{00000000-0008-0000-0000-00004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54" name="Text Box 13">
          <a:extLst>
            <a:ext uri="{FF2B5EF4-FFF2-40B4-BE49-F238E27FC236}">
              <a16:creationId xmlns:a16="http://schemas.microsoft.com/office/drawing/2014/main" xmlns="" id="{00000000-0008-0000-0000-000043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55" name="Text Box 14">
          <a:extLst>
            <a:ext uri="{FF2B5EF4-FFF2-40B4-BE49-F238E27FC236}">
              <a16:creationId xmlns:a16="http://schemas.microsoft.com/office/drawing/2014/main" xmlns="" id="{00000000-0008-0000-0000-00004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xmlns="" id="{00000000-0008-0000-0000-000045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xmlns="" id="{00000000-0008-0000-0000-00004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58" name="Text Box 3">
          <a:extLst>
            <a:ext uri="{FF2B5EF4-FFF2-40B4-BE49-F238E27FC236}">
              <a16:creationId xmlns:a16="http://schemas.microsoft.com/office/drawing/2014/main" xmlns="" id="{00000000-0008-0000-0000-000047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59" name="Text Box 11">
          <a:extLst>
            <a:ext uri="{FF2B5EF4-FFF2-40B4-BE49-F238E27FC236}">
              <a16:creationId xmlns:a16="http://schemas.microsoft.com/office/drawing/2014/main" xmlns="" id="{00000000-0008-0000-0000-00004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xmlns="" id="{00000000-0008-0000-0000-000049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xmlns="" id="{00000000-0008-0000-0000-00004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xmlns="" id="{00000000-0008-0000-0000-00004B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xmlns="" id="{00000000-0008-0000-0000-00004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xmlns="" id="{00000000-0008-0000-0000-00004D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65" name="Text Box 11">
          <a:extLst>
            <a:ext uri="{FF2B5EF4-FFF2-40B4-BE49-F238E27FC236}">
              <a16:creationId xmlns:a16="http://schemas.microsoft.com/office/drawing/2014/main" xmlns="" id="{00000000-0008-0000-0000-00004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66" name="Text Box 13">
          <a:extLst>
            <a:ext uri="{FF2B5EF4-FFF2-40B4-BE49-F238E27FC236}">
              <a16:creationId xmlns:a16="http://schemas.microsoft.com/office/drawing/2014/main" xmlns="" id="{00000000-0008-0000-0000-00004F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xmlns="" id="{00000000-0008-0000-0000-00005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xmlns="" id="{00000000-0008-0000-0000-000051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xmlns="" id="{00000000-0008-0000-0000-00005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xmlns="" id="{00000000-0008-0000-0000-000053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71" name="Text Box 11">
          <a:extLst>
            <a:ext uri="{FF2B5EF4-FFF2-40B4-BE49-F238E27FC236}">
              <a16:creationId xmlns:a16="http://schemas.microsoft.com/office/drawing/2014/main" xmlns="" id="{00000000-0008-0000-0000-00005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72" name="Text Box 13">
          <a:extLst>
            <a:ext uri="{FF2B5EF4-FFF2-40B4-BE49-F238E27FC236}">
              <a16:creationId xmlns:a16="http://schemas.microsoft.com/office/drawing/2014/main" xmlns="" id="{00000000-0008-0000-0000-000055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73" name="Text Box 14">
          <a:extLst>
            <a:ext uri="{FF2B5EF4-FFF2-40B4-BE49-F238E27FC236}">
              <a16:creationId xmlns:a16="http://schemas.microsoft.com/office/drawing/2014/main" xmlns="" id="{00000000-0008-0000-0000-00005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xmlns="" id="{00000000-0008-0000-0000-000057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xmlns="" id="{00000000-0008-0000-0000-00005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xmlns="" id="{00000000-0008-0000-0000-000059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77" name="Text Box 11">
          <a:extLst>
            <a:ext uri="{FF2B5EF4-FFF2-40B4-BE49-F238E27FC236}">
              <a16:creationId xmlns:a16="http://schemas.microsoft.com/office/drawing/2014/main" xmlns="" id="{00000000-0008-0000-0000-00005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78" name="Text Box 13">
          <a:extLst>
            <a:ext uri="{FF2B5EF4-FFF2-40B4-BE49-F238E27FC236}">
              <a16:creationId xmlns:a16="http://schemas.microsoft.com/office/drawing/2014/main" xmlns="" id="{00000000-0008-0000-0000-00005B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79" name="Text Box 14">
          <a:extLst>
            <a:ext uri="{FF2B5EF4-FFF2-40B4-BE49-F238E27FC236}">
              <a16:creationId xmlns:a16="http://schemas.microsoft.com/office/drawing/2014/main" xmlns="" id="{00000000-0008-0000-0000-00005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xmlns="" id="{00000000-0008-0000-0000-00005D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xmlns="" id="{00000000-0008-0000-0000-00005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xmlns="" id="{00000000-0008-0000-0000-00005F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83" name="Text Box 11">
          <a:extLst>
            <a:ext uri="{FF2B5EF4-FFF2-40B4-BE49-F238E27FC236}">
              <a16:creationId xmlns:a16="http://schemas.microsoft.com/office/drawing/2014/main" xmlns="" id="{00000000-0008-0000-0000-00006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84" name="Text Box 13">
          <a:extLst>
            <a:ext uri="{FF2B5EF4-FFF2-40B4-BE49-F238E27FC236}">
              <a16:creationId xmlns:a16="http://schemas.microsoft.com/office/drawing/2014/main" xmlns="" id="{00000000-0008-0000-0000-000061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xmlns="" id="{00000000-0008-0000-0000-00006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xmlns="" id="{00000000-0008-0000-0000-000063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xmlns="" id="{00000000-0008-0000-0000-00006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xmlns="" id="{00000000-0008-0000-0000-000065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89" name="Text Box 11">
          <a:extLst>
            <a:ext uri="{FF2B5EF4-FFF2-40B4-BE49-F238E27FC236}">
              <a16:creationId xmlns:a16="http://schemas.microsoft.com/office/drawing/2014/main" xmlns="" id="{00000000-0008-0000-0000-00006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90" name="Text Box 13">
          <a:extLst>
            <a:ext uri="{FF2B5EF4-FFF2-40B4-BE49-F238E27FC236}">
              <a16:creationId xmlns:a16="http://schemas.microsoft.com/office/drawing/2014/main" xmlns="" id="{00000000-0008-0000-0000-000067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91" name="Text Box 14">
          <a:extLst>
            <a:ext uri="{FF2B5EF4-FFF2-40B4-BE49-F238E27FC236}">
              <a16:creationId xmlns:a16="http://schemas.microsoft.com/office/drawing/2014/main" xmlns="" id="{00000000-0008-0000-0000-00006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2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xmlns="" id="{00000000-0008-0000-0000-00006937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xmlns="" id="{00000000-0008-0000-0000-00006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94" name="Text Box 11">
          <a:extLst>
            <a:ext uri="{FF2B5EF4-FFF2-40B4-BE49-F238E27FC236}">
              <a16:creationId xmlns:a16="http://schemas.microsoft.com/office/drawing/2014/main" xmlns="" id="{00000000-0008-0000-0000-00006B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2"/>
    <xdr:sp macro="" textlink="">
      <xdr:nvSpPr>
        <xdr:cNvPr id="2595" name="Text Box 14">
          <a:extLst>
            <a:ext uri="{FF2B5EF4-FFF2-40B4-BE49-F238E27FC236}">
              <a16:creationId xmlns:a16="http://schemas.microsoft.com/office/drawing/2014/main" xmlns="" id="{00000000-0008-0000-0000-00006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30</xdr:row>
      <xdr:rowOff>0</xdr:rowOff>
    </xdr:from>
    <xdr:ext cx="69727" cy="175112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xmlns="" id="{00000000-0008-0000-0000-00006D37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xmlns="" id="{00000000-0008-0000-0000-00006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xmlns="" id="{00000000-0008-0000-0000-00006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599" name="Text Box 11">
          <a:extLst>
            <a:ext uri="{FF2B5EF4-FFF2-40B4-BE49-F238E27FC236}">
              <a16:creationId xmlns:a16="http://schemas.microsoft.com/office/drawing/2014/main" xmlns="" id="{00000000-0008-0000-0000-00007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00" name="Text Box 13">
          <a:extLst>
            <a:ext uri="{FF2B5EF4-FFF2-40B4-BE49-F238E27FC236}">
              <a16:creationId xmlns:a16="http://schemas.microsoft.com/office/drawing/2014/main" xmlns="" id="{00000000-0008-0000-0000-00007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01" name="Text Box 14">
          <a:extLst>
            <a:ext uri="{FF2B5EF4-FFF2-40B4-BE49-F238E27FC236}">
              <a16:creationId xmlns:a16="http://schemas.microsoft.com/office/drawing/2014/main" xmlns="" id="{00000000-0008-0000-0000-00007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xmlns="" id="{00000000-0008-0000-0000-00007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xmlns="" id="{00000000-0008-0000-0000-00007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04" name="Text Box 3">
          <a:extLst>
            <a:ext uri="{FF2B5EF4-FFF2-40B4-BE49-F238E27FC236}">
              <a16:creationId xmlns:a16="http://schemas.microsoft.com/office/drawing/2014/main" xmlns="" id="{00000000-0008-0000-0000-00007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05" name="Text Box 11">
          <a:extLst>
            <a:ext uri="{FF2B5EF4-FFF2-40B4-BE49-F238E27FC236}">
              <a16:creationId xmlns:a16="http://schemas.microsoft.com/office/drawing/2014/main" xmlns="" id="{00000000-0008-0000-0000-00007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06" name="Text Box 13">
          <a:extLst>
            <a:ext uri="{FF2B5EF4-FFF2-40B4-BE49-F238E27FC236}">
              <a16:creationId xmlns:a16="http://schemas.microsoft.com/office/drawing/2014/main" xmlns="" id="{00000000-0008-0000-0000-00007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07" name="Text Box 14">
          <a:extLst>
            <a:ext uri="{FF2B5EF4-FFF2-40B4-BE49-F238E27FC236}">
              <a16:creationId xmlns:a16="http://schemas.microsoft.com/office/drawing/2014/main" xmlns="" id="{00000000-0008-0000-0000-00007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xmlns="" id="{00000000-0008-0000-0000-00007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xmlns="" id="{00000000-0008-0000-0000-00007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xmlns="" id="{00000000-0008-0000-0000-00007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11" name="Text Box 11">
          <a:extLst>
            <a:ext uri="{FF2B5EF4-FFF2-40B4-BE49-F238E27FC236}">
              <a16:creationId xmlns:a16="http://schemas.microsoft.com/office/drawing/2014/main" xmlns="" id="{00000000-0008-0000-0000-00007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12" name="Text Box 13">
          <a:extLst>
            <a:ext uri="{FF2B5EF4-FFF2-40B4-BE49-F238E27FC236}">
              <a16:creationId xmlns:a16="http://schemas.microsoft.com/office/drawing/2014/main" xmlns="" id="{00000000-0008-0000-0000-00007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13" name="Text Box 14">
          <a:extLst>
            <a:ext uri="{FF2B5EF4-FFF2-40B4-BE49-F238E27FC236}">
              <a16:creationId xmlns:a16="http://schemas.microsoft.com/office/drawing/2014/main" xmlns="" id="{00000000-0008-0000-0000-00007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xmlns="" id="{00000000-0008-0000-0000-00007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xmlns="" id="{00000000-0008-0000-0000-00008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xmlns="" id="{00000000-0008-0000-0000-00008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17" name="Text Box 11">
          <a:extLst>
            <a:ext uri="{FF2B5EF4-FFF2-40B4-BE49-F238E27FC236}">
              <a16:creationId xmlns:a16="http://schemas.microsoft.com/office/drawing/2014/main" xmlns="" id="{00000000-0008-0000-0000-00008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18" name="Text Box 13">
          <a:extLst>
            <a:ext uri="{FF2B5EF4-FFF2-40B4-BE49-F238E27FC236}">
              <a16:creationId xmlns:a16="http://schemas.microsoft.com/office/drawing/2014/main" xmlns="" id="{00000000-0008-0000-0000-00008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19" name="Text Box 14">
          <a:extLst>
            <a:ext uri="{FF2B5EF4-FFF2-40B4-BE49-F238E27FC236}">
              <a16:creationId xmlns:a16="http://schemas.microsoft.com/office/drawing/2014/main" xmlns="" id="{00000000-0008-0000-0000-00008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xmlns="" id="{00000000-0008-0000-0000-00008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xmlns="" id="{00000000-0008-0000-0000-00008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xmlns="" id="{00000000-0008-0000-0000-00008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23" name="Text Box 11">
          <a:extLst>
            <a:ext uri="{FF2B5EF4-FFF2-40B4-BE49-F238E27FC236}">
              <a16:creationId xmlns:a16="http://schemas.microsoft.com/office/drawing/2014/main" xmlns="" id="{00000000-0008-0000-0000-00008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24" name="Text Box 13">
          <a:extLst>
            <a:ext uri="{FF2B5EF4-FFF2-40B4-BE49-F238E27FC236}">
              <a16:creationId xmlns:a16="http://schemas.microsoft.com/office/drawing/2014/main" xmlns="" id="{00000000-0008-0000-0000-00008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25" name="Text Box 14">
          <a:extLst>
            <a:ext uri="{FF2B5EF4-FFF2-40B4-BE49-F238E27FC236}">
              <a16:creationId xmlns:a16="http://schemas.microsoft.com/office/drawing/2014/main" xmlns="" id="{00000000-0008-0000-0000-00008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xmlns="" id="{00000000-0008-0000-0000-00008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xmlns="" id="{00000000-0008-0000-0000-00008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xmlns="" id="{00000000-0008-0000-0000-00008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29" name="Text Box 11">
          <a:extLst>
            <a:ext uri="{FF2B5EF4-FFF2-40B4-BE49-F238E27FC236}">
              <a16:creationId xmlns:a16="http://schemas.microsoft.com/office/drawing/2014/main" xmlns="" id="{00000000-0008-0000-0000-00008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30" name="Text Box 13">
          <a:extLst>
            <a:ext uri="{FF2B5EF4-FFF2-40B4-BE49-F238E27FC236}">
              <a16:creationId xmlns:a16="http://schemas.microsoft.com/office/drawing/2014/main" xmlns="" id="{00000000-0008-0000-0000-00008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7"/>
    <xdr:sp macro="" textlink="">
      <xdr:nvSpPr>
        <xdr:cNvPr id="2631" name="Text Box 14">
          <a:extLst>
            <a:ext uri="{FF2B5EF4-FFF2-40B4-BE49-F238E27FC236}">
              <a16:creationId xmlns:a16="http://schemas.microsoft.com/office/drawing/2014/main" xmlns="" id="{00000000-0008-0000-0000-00009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7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xmlns="" id="{00000000-0008-0000-0000-00009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xmlns="" id="{00000000-0008-0000-0000-00009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xmlns="" id="{00000000-0008-0000-0000-00009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35" name="Text Box 11">
          <a:extLst>
            <a:ext uri="{FF2B5EF4-FFF2-40B4-BE49-F238E27FC236}">
              <a16:creationId xmlns:a16="http://schemas.microsoft.com/office/drawing/2014/main" xmlns="" id="{00000000-0008-0000-0000-00009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36" name="Text Box 13">
          <a:extLst>
            <a:ext uri="{FF2B5EF4-FFF2-40B4-BE49-F238E27FC236}">
              <a16:creationId xmlns:a16="http://schemas.microsoft.com/office/drawing/2014/main" xmlns="" id="{00000000-0008-0000-0000-00009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37" name="Text Box 14">
          <a:extLst>
            <a:ext uri="{FF2B5EF4-FFF2-40B4-BE49-F238E27FC236}">
              <a16:creationId xmlns:a16="http://schemas.microsoft.com/office/drawing/2014/main" xmlns="" id="{00000000-0008-0000-0000-00009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xmlns="" id="{00000000-0008-0000-0000-00009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xmlns="" id="{00000000-0008-0000-0000-00009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xmlns="" id="{00000000-0008-0000-0000-00009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41" name="Text Box 11">
          <a:extLst>
            <a:ext uri="{FF2B5EF4-FFF2-40B4-BE49-F238E27FC236}">
              <a16:creationId xmlns:a16="http://schemas.microsoft.com/office/drawing/2014/main" xmlns="" id="{00000000-0008-0000-0000-00009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42" name="Text Box 13">
          <a:extLst>
            <a:ext uri="{FF2B5EF4-FFF2-40B4-BE49-F238E27FC236}">
              <a16:creationId xmlns:a16="http://schemas.microsoft.com/office/drawing/2014/main" xmlns="" id="{00000000-0008-0000-0000-00009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43" name="Text Box 14">
          <a:extLst>
            <a:ext uri="{FF2B5EF4-FFF2-40B4-BE49-F238E27FC236}">
              <a16:creationId xmlns:a16="http://schemas.microsoft.com/office/drawing/2014/main" xmlns="" id="{00000000-0008-0000-0000-00009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xmlns="" id="{00000000-0008-0000-0000-00009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xmlns="" id="{00000000-0008-0000-0000-00009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46" name="Text Box 3">
          <a:extLst>
            <a:ext uri="{FF2B5EF4-FFF2-40B4-BE49-F238E27FC236}">
              <a16:creationId xmlns:a16="http://schemas.microsoft.com/office/drawing/2014/main" xmlns="" id="{00000000-0008-0000-0000-00009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xmlns="" id="{00000000-0008-0000-0000-0000A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xmlns="" id="{00000000-0008-0000-0000-0000A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2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xmlns="" id="{00000000-0008-0000-0000-0000A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2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xmlns="" id="{00000000-0008-0000-0000-0000A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xmlns="" id="{00000000-0008-0000-0000-0000A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xmlns="" id="{00000000-0008-0000-0000-0000A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53" name="Text Box 11">
          <a:extLst>
            <a:ext uri="{FF2B5EF4-FFF2-40B4-BE49-F238E27FC236}">
              <a16:creationId xmlns:a16="http://schemas.microsoft.com/office/drawing/2014/main" xmlns="" id="{00000000-0008-0000-0000-0000A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54" name="Text Box 13">
          <a:extLst>
            <a:ext uri="{FF2B5EF4-FFF2-40B4-BE49-F238E27FC236}">
              <a16:creationId xmlns:a16="http://schemas.microsoft.com/office/drawing/2014/main" xmlns="" id="{00000000-0008-0000-0000-0000A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55" name="Text Box 14">
          <a:extLst>
            <a:ext uri="{FF2B5EF4-FFF2-40B4-BE49-F238E27FC236}">
              <a16:creationId xmlns:a16="http://schemas.microsoft.com/office/drawing/2014/main" xmlns="" id="{00000000-0008-0000-0000-0000A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xmlns="" id="{00000000-0008-0000-0000-0000A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xmlns="" id="{00000000-0008-0000-0000-0000A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58" name="Text Box 3">
          <a:extLst>
            <a:ext uri="{FF2B5EF4-FFF2-40B4-BE49-F238E27FC236}">
              <a16:creationId xmlns:a16="http://schemas.microsoft.com/office/drawing/2014/main" xmlns="" id="{00000000-0008-0000-0000-0000A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59" name="Text Box 11">
          <a:extLst>
            <a:ext uri="{FF2B5EF4-FFF2-40B4-BE49-F238E27FC236}">
              <a16:creationId xmlns:a16="http://schemas.microsoft.com/office/drawing/2014/main" xmlns="" id="{00000000-0008-0000-0000-0000A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60" name="Text Box 13">
          <a:extLst>
            <a:ext uri="{FF2B5EF4-FFF2-40B4-BE49-F238E27FC236}">
              <a16:creationId xmlns:a16="http://schemas.microsoft.com/office/drawing/2014/main" xmlns="" id="{00000000-0008-0000-0000-0000A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61" name="Text Box 14">
          <a:extLst>
            <a:ext uri="{FF2B5EF4-FFF2-40B4-BE49-F238E27FC236}">
              <a16:creationId xmlns:a16="http://schemas.microsoft.com/office/drawing/2014/main" xmlns="" id="{00000000-0008-0000-0000-0000A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xmlns="" id="{00000000-0008-0000-0000-0000A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xmlns="" id="{00000000-0008-0000-0000-0000B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xmlns="" id="{00000000-0008-0000-0000-0000B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65" name="Text Box 11">
          <a:extLst>
            <a:ext uri="{FF2B5EF4-FFF2-40B4-BE49-F238E27FC236}">
              <a16:creationId xmlns:a16="http://schemas.microsoft.com/office/drawing/2014/main" xmlns="" id="{00000000-0008-0000-0000-0000B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66" name="Text Box 13">
          <a:extLst>
            <a:ext uri="{FF2B5EF4-FFF2-40B4-BE49-F238E27FC236}">
              <a16:creationId xmlns:a16="http://schemas.microsoft.com/office/drawing/2014/main" xmlns="" id="{00000000-0008-0000-0000-0000B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67" name="Text Box 14">
          <a:extLst>
            <a:ext uri="{FF2B5EF4-FFF2-40B4-BE49-F238E27FC236}">
              <a16:creationId xmlns:a16="http://schemas.microsoft.com/office/drawing/2014/main" xmlns="" id="{00000000-0008-0000-0000-0000B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xmlns="" id="{00000000-0008-0000-0000-0000B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xmlns="" id="{00000000-0008-0000-0000-0000B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xmlns="" id="{00000000-0008-0000-0000-0000B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71" name="Text Box 11">
          <a:extLst>
            <a:ext uri="{FF2B5EF4-FFF2-40B4-BE49-F238E27FC236}">
              <a16:creationId xmlns:a16="http://schemas.microsoft.com/office/drawing/2014/main" xmlns="" id="{00000000-0008-0000-0000-0000B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72" name="Text Box 13">
          <a:extLst>
            <a:ext uri="{FF2B5EF4-FFF2-40B4-BE49-F238E27FC236}">
              <a16:creationId xmlns:a16="http://schemas.microsoft.com/office/drawing/2014/main" xmlns="" id="{00000000-0008-0000-0000-0000B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73" name="Text Box 14">
          <a:extLst>
            <a:ext uri="{FF2B5EF4-FFF2-40B4-BE49-F238E27FC236}">
              <a16:creationId xmlns:a16="http://schemas.microsoft.com/office/drawing/2014/main" xmlns="" id="{00000000-0008-0000-0000-0000BA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xmlns="" id="{00000000-0008-0000-0000-0000B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xmlns="" id="{00000000-0008-0000-0000-0000BC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xmlns="" id="{00000000-0008-0000-0000-0000BD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77" name="Text Box 11">
          <a:extLst>
            <a:ext uri="{FF2B5EF4-FFF2-40B4-BE49-F238E27FC236}">
              <a16:creationId xmlns:a16="http://schemas.microsoft.com/office/drawing/2014/main" xmlns="" id="{00000000-0008-0000-0000-0000BE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78" name="Text Box 13">
          <a:extLst>
            <a:ext uri="{FF2B5EF4-FFF2-40B4-BE49-F238E27FC236}">
              <a16:creationId xmlns:a16="http://schemas.microsoft.com/office/drawing/2014/main" xmlns="" id="{00000000-0008-0000-0000-0000BF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79" name="Text Box 14">
          <a:extLst>
            <a:ext uri="{FF2B5EF4-FFF2-40B4-BE49-F238E27FC236}">
              <a16:creationId xmlns:a16="http://schemas.microsoft.com/office/drawing/2014/main" xmlns="" id="{00000000-0008-0000-0000-0000C0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xmlns="" id="{00000000-0008-0000-0000-0000C1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xmlns="" id="{00000000-0008-0000-0000-0000C2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xmlns="" id="{00000000-0008-0000-0000-0000C3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83" name="Text Box 11">
          <a:extLst>
            <a:ext uri="{FF2B5EF4-FFF2-40B4-BE49-F238E27FC236}">
              <a16:creationId xmlns:a16="http://schemas.microsoft.com/office/drawing/2014/main" xmlns="" id="{00000000-0008-0000-0000-0000C4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4" name="Text Box 13">
          <a:extLst>
            <a:ext uri="{FF2B5EF4-FFF2-40B4-BE49-F238E27FC236}">
              <a16:creationId xmlns:a16="http://schemas.microsoft.com/office/drawing/2014/main" xmlns="" id="{00000000-0008-0000-0000-0000C5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85" name="Text Box 14">
          <a:extLst>
            <a:ext uri="{FF2B5EF4-FFF2-40B4-BE49-F238E27FC236}">
              <a16:creationId xmlns:a16="http://schemas.microsoft.com/office/drawing/2014/main" xmlns="" id="{00000000-0008-0000-0000-0000C6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xmlns="" id="{00000000-0008-0000-0000-0000C7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xmlns="" id="{00000000-0008-0000-0000-0000C8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xmlns="" id="{00000000-0008-0000-0000-0000C9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89" name="Text Box 13">
          <a:extLst>
            <a:ext uri="{FF2B5EF4-FFF2-40B4-BE49-F238E27FC236}">
              <a16:creationId xmlns:a16="http://schemas.microsoft.com/office/drawing/2014/main" xmlns="" id="{00000000-0008-0000-0000-0000CA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xmlns="" id="{00000000-0008-0000-0000-0000CB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1" name="Text Box 3">
          <a:extLst>
            <a:ext uri="{FF2B5EF4-FFF2-40B4-BE49-F238E27FC236}">
              <a16:creationId xmlns:a16="http://schemas.microsoft.com/office/drawing/2014/main" xmlns="" id="{00000000-0008-0000-0000-0000CC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xmlns="" id="{00000000-0008-0000-0000-0000CD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3" name="Text Box 3">
          <a:extLst>
            <a:ext uri="{FF2B5EF4-FFF2-40B4-BE49-F238E27FC236}">
              <a16:creationId xmlns:a16="http://schemas.microsoft.com/office/drawing/2014/main" xmlns="" id="{00000000-0008-0000-0000-0000CE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94" name="Text Box 11">
          <a:extLst>
            <a:ext uri="{FF2B5EF4-FFF2-40B4-BE49-F238E27FC236}">
              <a16:creationId xmlns:a16="http://schemas.microsoft.com/office/drawing/2014/main" xmlns="" id="{00000000-0008-0000-0000-0000CF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5" name="Text Box 13">
          <a:extLst>
            <a:ext uri="{FF2B5EF4-FFF2-40B4-BE49-F238E27FC236}">
              <a16:creationId xmlns:a16="http://schemas.microsoft.com/office/drawing/2014/main" xmlns="" id="{00000000-0008-0000-0000-0000D0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96" name="Text Box 14">
          <a:extLst>
            <a:ext uri="{FF2B5EF4-FFF2-40B4-BE49-F238E27FC236}">
              <a16:creationId xmlns:a16="http://schemas.microsoft.com/office/drawing/2014/main" xmlns="" id="{00000000-0008-0000-0000-0000D1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xmlns="" id="{00000000-0008-0000-0000-0000D2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xmlns="" id="{00000000-0008-0000-0000-0000D3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699" name="Text Box 3">
          <a:extLst>
            <a:ext uri="{FF2B5EF4-FFF2-40B4-BE49-F238E27FC236}">
              <a16:creationId xmlns:a16="http://schemas.microsoft.com/office/drawing/2014/main" xmlns="" id="{00000000-0008-0000-0000-0000D4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00" name="Text Box 11">
          <a:extLst>
            <a:ext uri="{FF2B5EF4-FFF2-40B4-BE49-F238E27FC236}">
              <a16:creationId xmlns:a16="http://schemas.microsoft.com/office/drawing/2014/main" xmlns="" id="{00000000-0008-0000-0000-0000D5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01" name="Text Box 13">
          <a:extLst>
            <a:ext uri="{FF2B5EF4-FFF2-40B4-BE49-F238E27FC236}">
              <a16:creationId xmlns:a16="http://schemas.microsoft.com/office/drawing/2014/main" xmlns="" id="{00000000-0008-0000-0000-0000D6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02" name="Text Box 14">
          <a:extLst>
            <a:ext uri="{FF2B5EF4-FFF2-40B4-BE49-F238E27FC236}">
              <a16:creationId xmlns:a16="http://schemas.microsoft.com/office/drawing/2014/main" xmlns="" id="{00000000-0008-0000-0000-0000D7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xmlns="" id="{00000000-0008-0000-0000-0000D8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xmlns="" id="{00000000-0008-0000-0000-0000D9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05" name="Text Box 3">
          <a:extLst>
            <a:ext uri="{FF2B5EF4-FFF2-40B4-BE49-F238E27FC236}">
              <a16:creationId xmlns:a16="http://schemas.microsoft.com/office/drawing/2014/main" xmlns="" id="{00000000-0008-0000-0000-0000DA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06" name="Text Box 11">
          <a:extLst>
            <a:ext uri="{FF2B5EF4-FFF2-40B4-BE49-F238E27FC236}">
              <a16:creationId xmlns:a16="http://schemas.microsoft.com/office/drawing/2014/main" xmlns="" id="{00000000-0008-0000-0000-0000DB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07" name="Text Box 13">
          <a:extLst>
            <a:ext uri="{FF2B5EF4-FFF2-40B4-BE49-F238E27FC236}">
              <a16:creationId xmlns:a16="http://schemas.microsoft.com/office/drawing/2014/main" xmlns="" id="{00000000-0008-0000-0000-0000DC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08" name="Text Box 14">
          <a:extLst>
            <a:ext uri="{FF2B5EF4-FFF2-40B4-BE49-F238E27FC236}">
              <a16:creationId xmlns:a16="http://schemas.microsoft.com/office/drawing/2014/main" xmlns="" id="{00000000-0008-0000-0000-0000DD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xmlns="" id="{00000000-0008-0000-0000-0000DE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xmlns="" id="{00000000-0008-0000-0000-0000DF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11" name="Text Box 3">
          <a:extLst>
            <a:ext uri="{FF2B5EF4-FFF2-40B4-BE49-F238E27FC236}">
              <a16:creationId xmlns:a16="http://schemas.microsoft.com/office/drawing/2014/main" xmlns="" id="{00000000-0008-0000-0000-0000E0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xmlns="" id="{00000000-0008-0000-0000-0000E1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13" name="Text Box 13">
          <a:extLst>
            <a:ext uri="{FF2B5EF4-FFF2-40B4-BE49-F238E27FC236}">
              <a16:creationId xmlns:a16="http://schemas.microsoft.com/office/drawing/2014/main" xmlns="" id="{00000000-0008-0000-0000-0000E2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14" name="Text Box 14">
          <a:extLst>
            <a:ext uri="{FF2B5EF4-FFF2-40B4-BE49-F238E27FC236}">
              <a16:creationId xmlns:a16="http://schemas.microsoft.com/office/drawing/2014/main" xmlns="" id="{00000000-0008-0000-0000-0000E3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xmlns="" id="{00000000-0008-0000-0000-0000E4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xmlns="" id="{00000000-0008-0000-0000-0000E5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17" name="Text Box 3">
          <a:extLst>
            <a:ext uri="{FF2B5EF4-FFF2-40B4-BE49-F238E27FC236}">
              <a16:creationId xmlns:a16="http://schemas.microsoft.com/office/drawing/2014/main" xmlns="" id="{00000000-0008-0000-0000-0000E6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18" name="Text Box 11">
          <a:extLst>
            <a:ext uri="{FF2B5EF4-FFF2-40B4-BE49-F238E27FC236}">
              <a16:creationId xmlns:a16="http://schemas.microsoft.com/office/drawing/2014/main" xmlns="" id="{00000000-0008-0000-0000-0000E7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19" name="Text Box 13">
          <a:extLst>
            <a:ext uri="{FF2B5EF4-FFF2-40B4-BE49-F238E27FC236}">
              <a16:creationId xmlns:a16="http://schemas.microsoft.com/office/drawing/2014/main" xmlns="" id="{00000000-0008-0000-0000-0000E8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20" name="Text Box 14">
          <a:extLst>
            <a:ext uri="{FF2B5EF4-FFF2-40B4-BE49-F238E27FC236}">
              <a16:creationId xmlns:a16="http://schemas.microsoft.com/office/drawing/2014/main" xmlns="" id="{00000000-0008-0000-0000-0000E9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xmlns="" id="{00000000-0008-0000-0000-0000EA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xmlns="" id="{00000000-0008-0000-0000-0000EB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23" name="Text Box 3">
          <a:extLst>
            <a:ext uri="{FF2B5EF4-FFF2-40B4-BE49-F238E27FC236}">
              <a16:creationId xmlns:a16="http://schemas.microsoft.com/office/drawing/2014/main" xmlns="" id="{00000000-0008-0000-0000-0000EC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24" name="Text Box 11">
          <a:extLst>
            <a:ext uri="{FF2B5EF4-FFF2-40B4-BE49-F238E27FC236}">
              <a16:creationId xmlns:a16="http://schemas.microsoft.com/office/drawing/2014/main" xmlns="" id="{00000000-0008-0000-0000-0000ED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25" name="Text Box 13">
          <a:extLst>
            <a:ext uri="{FF2B5EF4-FFF2-40B4-BE49-F238E27FC236}">
              <a16:creationId xmlns:a16="http://schemas.microsoft.com/office/drawing/2014/main" xmlns="" id="{00000000-0008-0000-0000-0000EE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26" name="Text Box 14">
          <a:extLst>
            <a:ext uri="{FF2B5EF4-FFF2-40B4-BE49-F238E27FC236}">
              <a16:creationId xmlns:a16="http://schemas.microsoft.com/office/drawing/2014/main" xmlns="" id="{00000000-0008-0000-0000-0000EF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xmlns="" id="{00000000-0008-0000-0000-0000F0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xmlns="" id="{00000000-0008-0000-0000-0000F1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29" name="Text Box 3">
          <a:extLst>
            <a:ext uri="{FF2B5EF4-FFF2-40B4-BE49-F238E27FC236}">
              <a16:creationId xmlns:a16="http://schemas.microsoft.com/office/drawing/2014/main" xmlns="" id="{00000000-0008-0000-0000-0000F2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30" name="Text Box 11">
          <a:extLst>
            <a:ext uri="{FF2B5EF4-FFF2-40B4-BE49-F238E27FC236}">
              <a16:creationId xmlns:a16="http://schemas.microsoft.com/office/drawing/2014/main" xmlns="" id="{00000000-0008-0000-0000-0000F3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31" name="Text Box 13">
          <a:extLst>
            <a:ext uri="{FF2B5EF4-FFF2-40B4-BE49-F238E27FC236}">
              <a16:creationId xmlns:a16="http://schemas.microsoft.com/office/drawing/2014/main" xmlns="" id="{00000000-0008-0000-0000-0000F4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32" name="Text Box 14">
          <a:extLst>
            <a:ext uri="{FF2B5EF4-FFF2-40B4-BE49-F238E27FC236}">
              <a16:creationId xmlns:a16="http://schemas.microsoft.com/office/drawing/2014/main" xmlns="" id="{00000000-0008-0000-0000-0000F5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xmlns="" id="{00000000-0008-0000-0000-0000F6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xmlns="" id="{00000000-0008-0000-0000-0000F7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35" name="Text Box 3">
          <a:extLst>
            <a:ext uri="{FF2B5EF4-FFF2-40B4-BE49-F238E27FC236}">
              <a16:creationId xmlns:a16="http://schemas.microsoft.com/office/drawing/2014/main" xmlns="" id="{00000000-0008-0000-0000-0000F8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36" name="Text Box 11">
          <a:extLst>
            <a:ext uri="{FF2B5EF4-FFF2-40B4-BE49-F238E27FC236}">
              <a16:creationId xmlns:a16="http://schemas.microsoft.com/office/drawing/2014/main" xmlns="" id="{00000000-0008-0000-0000-0000F9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37" name="Text Box 13">
          <a:extLst>
            <a:ext uri="{FF2B5EF4-FFF2-40B4-BE49-F238E27FC236}">
              <a16:creationId xmlns:a16="http://schemas.microsoft.com/office/drawing/2014/main" xmlns="" id="{00000000-0008-0000-0000-0000FA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38" name="Text Box 14">
          <a:extLst>
            <a:ext uri="{FF2B5EF4-FFF2-40B4-BE49-F238E27FC236}">
              <a16:creationId xmlns:a16="http://schemas.microsoft.com/office/drawing/2014/main" xmlns="" id="{00000000-0008-0000-0000-0000FB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xmlns="" id="{00000000-0008-0000-0000-0000FC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xmlns="" id="{00000000-0008-0000-0000-0000FD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41" name="Text Box 3">
          <a:extLst>
            <a:ext uri="{FF2B5EF4-FFF2-40B4-BE49-F238E27FC236}">
              <a16:creationId xmlns:a16="http://schemas.microsoft.com/office/drawing/2014/main" xmlns="" id="{00000000-0008-0000-0000-0000FE37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42" name="Text Box 11">
          <a:extLst>
            <a:ext uri="{FF2B5EF4-FFF2-40B4-BE49-F238E27FC236}">
              <a16:creationId xmlns:a16="http://schemas.microsoft.com/office/drawing/2014/main" xmlns="" id="{00000000-0008-0000-0000-0000FF37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43" name="Text Box 13">
          <a:extLst>
            <a:ext uri="{FF2B5EF4-FFF2-40B4-BE49-F238E27FC236}">
              <a16:creationId xmlns:a16="http://schemas.microsoft.com/office/drawing/2014/main" xmlns="" id="{00000000-0008-0000-0000-00000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44" name="Text Box 14">
          <a:extLst>
            <a:ext uri="{FF2B5EF4-FFF2-40B4-BE49-F238E27FC236}">
              <a16:creationId xmlns:a16="http://schemas.microsoft.com/office/drawing/2014/main" xmlns="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xmlns="" id="{00000000-0008-0000-0000-00000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xmlns="" id="{00000000-0008-0000-0000-00000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47" name="Text Box 3">
          <a:extLst>
            <a:ext uri="{FF2B5EF4-FFF2-40B4-BE49-F238E27FC236}">
              <a16:creationId xmlns:a16="http://schemas.microsoft.com/office/drawing/2014/main" xmlns="" id="{00000000-0008-0000-0000-00000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48" name="Text Box 11">
          <a:extLst>
            <a:ext uri="{FF2B5EF4-FFF2-40B4-BE49-F238E27FC236}">
              <a16:creationId xmlns:a16="http://schemas.microsoft.com/office/drawing/2014/main" xmlns="" id="{00000000-0008-0000-0000-00000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49" name="Text Box 13">
          <a:extLst>
            <a:ext uri="{FF2B5EF4-FFF2-40B4-BE49-F238E27FC236}">
              <a16:creationId xmlns:a16="http://schemas.microsoft.com/office/drawing/2014/main" xmlns="" id="{00000000-0008-0000-0000-00000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50" name="Text Box 14">
          <a:extLst>
            <a:ext uri="{FF2B5EF4-FFF2-40B4-BE49-F238E27FC236}">
              <a16:creationId xmlns:a16="http://schemas.microsoft.com/office/drawing/2014/main" xmlns="" id="{00000000-0008-0000-0000-00000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xmlns="" id="{00000000-0008-0000-0000-00000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xmlns="" id="{00000000-0008-0000-0000-00000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53" name="Text Box 3">
          <a:extLst>
            <a:ext uri="{FF2B5EF4-FFF2-40B4-BE49-F238E27FC236}">
              <a16:creationId xmlns:a16="http://schemas.microsoft.com/office/drawing/2014/main" xmlns="" id="{00000000-0008-0000-0000-00000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54" name="Text Box 11">
          <a:extLst>
            <a:ext uri="{FF2B5EF4-FFF2-40B4-BE49-F238E27FC236}">
              <a16:creationId xmlns:a16="http://schemas.microsoft.com/office/drawing/2014/main" xmlns="" id="{00000000-0008-0000-0000-00000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55" name="Text Box 13">
          <a:extLst>
            <a:ext uri="{FF2B5EF4-FFF2-40B4-BE49-F238E27FC236}">
              <a16:creationId xmlns:a16="http://schemas.microsoft.com/office/drawing/2014/main" xmlns="" id="{00000000-0008-0000-0000-00000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56" name="Text Box 14">
          <a:extLst>
            <a:ext uri="{FF2B5EF4-FFF2-40B4-BE49-F238E27FC236}">
              <a16:creationId xmlns:a16="http://schemas.microsoft.com/office/drawing/2014/main" xmlns="" id="{00000000-0008-0000-0000-00000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xmlns="" id="{00000000-0008-0000-0000-00000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xmlns="" id="{00000000-0008-0000-0000-00000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59" name="Text Box 3">
          <a:extLst>
            <a:ext uri="{FF2B5EF4-FFF2-40B4-BE49-F238E27FC236}">
              <a16:creationId xmlns:a16="http://schemas.microsoft.com/office/drawing/2014/main" xmlns="" id="{00000000-0008-0000-0000-00001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60" name="Text Box 11">
          <a:extLst>
            <a:ext uri="{FF2B5EF4-FFF2-40B4-BE49-F238E27FC236}">
              <a16:creationId xmlns:a16="http://schemas.microsoft.com/office/drawing/2014/main" xmlns="" id="{00000000-0008-0000-0000-00001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61" name="Text Box 13">
          <a:extLst>
            <a:ext uri="{FF2B5EF4-FFF2-40B4-BE49-F238E27FC236}">
              <a16:creationId xmlns:a16="http://schemas.microsoft.com/office/drawing/2014/main" xmlns="" id="{00000000-0008-0000-0000-00001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2"/>
    <xdr:sp macro="" textlink="">
      <xdr:nvSpPr>
        <xdr:cNvPr id="2762" name="Text Box 14">
          <a:extLst>
            <a:ext uri="{FF2B5EF4-FFF2-40B4-BE49-F238E27FC236}">
              <a16:creationId xmlns:a16="http://schemas.microsoft.com/office/drawing/2014/main" xmlns="" id="{00000000-0008-0000-0000-00001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2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xmlns="" id="{00000000-0008-0000-0000-00001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xmlns="" id="{00000000-0008-0000-0000-00001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65" name="Text Box 3">
          <a:extLst>
            <a:ext uri="{FF2B5EF4-FFF2-40B4-BE49-F238E27FC236}">
              <a16:creationId xmlns:a16="http://schemas.microsoft.com/office/drawing/2014/main" xmlns="" id="{00000000-0008-0000-0000-00001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66" name="Text Box 11">
          <a:extLst>
            <a:ext uri="{FF2B5EF4-FFF2-40B4-BE49-F238E27FC236}">
              <a16:creationId xmlns:a16="http://schemas.microsoft.com/office/drawing/2014/main" xmlns="" id="{00000000-0008-0000-0000-00001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67" name="Text Box 13">
          <a:extLst>
            <a:ext uri="{FF2B5EF4-FFF2-40B4-BE49-F238E27FC236}">
              <a16:creationId xmlns:a16="http://schemas.microsoft.com/office/drawing/2014/main" xmlns="" id="{00000000-0008-0000-0000-00001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68" name="Text Box 14">
          <a:extLst>
            <a:ext uri="{FF2B5EF4-FFF2-40B4-BE49-F238E27FC236}">
              <a16:creationId xmlns:a16="http://schemas.microsoft.com/office/drawing/2014/main" xmlns="" id="{00000000-0008-0000-0000-00001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xmlns="" id="{00000000-0008-0000-0000-00001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xmlns="" id="{00000000-0008-0000-0000-00001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71" name="Text Box 3">
          <a:extLst>
            <a:ext uri="{FF2B5EF4-FFF2-40B4-BE49-F238E27FC236}">
              <a16:creationId xmlns:a16="http://schemas.microsoft.com/office/drawing/2014/main" xmlns="" id="{00000000-0008-0000-0000-00001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72" name="Text Box 11">
          <a:extLst>
            <a:ext uri="{FF2B5EF4-FFF2-40B4-BE49-F238E27FC236}">
              <a16:creationId xmlns:a16="http://schemas.microsoft.com/office/drawing/2014/main" xmlns="" id="{00000000-0008-0000-0000-00001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73" name="Text Box 13">
          <a:extLst>
            <a:ext uri="{FF2B5EF4-FFF2-40B4-BE49-F238E27FC236}">
              <a16:creationId xmlns:a16="http://schemas.microsoft.com/office/drawing/2014/main" xmlns="" id="{00000000-0008-0000-0000-00001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74" name="Text Box 14">
          <a:extLst>
            <a:ext uri="{FF2B5EF4-FFF2-40B4-BE49-F238E27FC236}">
              <a16:creationId xmlns:a16="http://schemas.microsoft.com/office/drawing/2014/main" xmlns="" id="{00000000-0008-0000-0000-00001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xmlns="" id="{00000000-0008-0000-0000-00002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xmlns="" id="{00000000-0008-0000-0000-00002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77" name="Text Box 3">
          <a:extLst>
            <a:ext uri="{FF2B5EF4-FFF2-40B4-BE49-F238E27FC236}">
              <a16:creationId xmlns:a16="http://schemas.microsoft.com/office/drawing/2014/main" xmlns="" id="{00000000-0008-0000-0000-00002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xmlns="" id="{00000000-0008-0000-0000-00002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79" name="Text Box 13">
          <a:extLst>
            <a:ext uri="{FF2B5EF4-FFF2-40B4-BE49-F238E27FC236}">
              <a16:creationId xmlns:a16="http://schemas.microsoft.com/office/drawing/2014/main" xmlns="" id="{00000000-0008-0000-0000-00002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80" name="Text Box 14">
          <a:extLst>
            <a:ext uri="{FF2B5EF4-FFF2-40B4-BE49-F238E27FC236}">
              <a16:creationId xmlns:a16="http://schemas.microsoft.com/office/drawing/2014/main" xmlns="" id="{00000000-0008-0000-0000-00002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xmlns="" id="{00000000-0008-0000-0000-00002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xmlns="" id="{00000000-0008-0000-0000-00002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83" name="Text Box 3">
          <a:extLst>
            <a:ext uri="{FF2B5EF4-FFF2-40B4-BE49-F238E27FC236}">
              <a16:creationId xmlns:a16="http://schemas.microsoft.com/office/drawing/2014/main" xmlns="" id="{00000000-0008-0000-0000-00002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xmlns="" id="{00000000-0008-0000-0000-00002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85" name="Text Box 13">
          <a:extLst>
            <a:ext uri="{FF2B5EF4-FFF2-40B4-BE49-F238E27FC236}">
              <a16:creationId xmlns:a16="http://schemas.microsoft.com/office/drawing/2014/main" xmlns="" id="{00000000-0008-0000-0000-00002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86" name="Text Box 14">
          <a:extLst>
            <a:ext uri="{FF2B5EF4-FFF2-40B4-BE49-F238E27FC236}">
              <a16:creationId xmlns:a16="http://schemas.microsoft.com/office/drawing/2014/main" xmlns="" id="{00000000-0008-0000-0000-00002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xmlns="" id="{00000000-0008-0000-0000-00002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xmlns="" id="{00000000-0008-0000-0000-00002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89" name="Text Box 3">
          <a:extLst>
            <a:ext uri="{FF2B5EF4-FFF2-40B4-BE49-F238E27FC236}">
              <a16:creationId xmlns:a16="http://schemas.microsoft.com/office/drawing/2014/main" xmlns="" id="{00000000-0008-0000-0000-00002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90" name="Text Box 11">
          <a:extLst>
            <a:ext uri="{FF2B5EF4-FFF2-40B4-BE49-F238E27FC236}">
              <a16:creationId xmlns:a16="http://schemas.microsoft.com/office/drawing/2014/main" xmlns="" id="{00000000-0008-0000-0000-00002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91" name="Text Box 13">
          <a:extLst>
            <a:ext uri="{FF2B5EF4-FFF2-40B4-BE49-F238E27FC236}">
              <a16:creationId xmlns:a16="http://schemas.microsoft.com/office/drawing/2014/main" xmlns="" id="{00000000-0008-0000-0000-00003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92" name="Text Box 14">
          <a:extLst>
            <a:ext uri="{FF2B5EF4-FFF2-40B4-BE49-F238E27FC236}">
              <a16:creationId xmlns:a16="http://schemas.microsoft.com/office/drawing/2014/main" xmlns="" id="{00000000-0008-0000-0000-00003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xmlns="" id="{00000000-0008-0000-0000-00003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xmlns="" id="{00000000-0008-0000-0000-00003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95" name="Text Box 3">
          <a:extLst>
            <a:ext uri="{FF2B5EF4-FFF2-40B4-BE49-F238E27FC236}">
              <a16:creationId xmlns:a16="http://schemas.microsoft.com/office/drawing/2014/main" xmlns="" id="{00000000-0008-0000-0000-00003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96" name="Text Box 11">
          <a:extLst>
            <a:ext uri="{FF2B5EF4-FFF2-40B4-BE49-F238E27FC236}">
              <a16:creationId xmlns:a16="http://schemas.microsoft.com/office/drawing/2014/main" xmlns="" id="{00000000-0008-0000-0000-00003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97" name="Text Box 13">
          <a:extLst>
            <a:ext uri="{FF2B5EF4-FFF2-40B4-BE49-F238E27FC236}">
              <a16:creationId xmlns:a16="http://schemas.microsoft.com/office/drawing/2014/main" xmlns="" id="{00000000-0008-0000-0000-00003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798" name="Text Box 14">
          <a:extLst>
            <a:ext uri="{FF2B5EF4-FFF2-40B4-BE49-F238E27FC236}">
              <a16:creationId xmlns:a16="http://schemas.microsoft.com/office/drawing/2014/main" xmlns="" id="{00000000-0008-0000-0000-00003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xmlns="" id="{00000000-0008-0000-0000-00003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xmlns="" id="{00000000-0008-0000-0000-00003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01" name="Text Box 3">
          <a:extLst>
            <a:ext uri="{FF2B5EF4-FFF2-40B4-BE49-F238E27FC236}">
              <a16:creationId xmlns:a16="http://schemas.microsoft.com/office/drawing/2014/main" xmlns="" id="{00000000-0008-0000-0000-00003A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xmlns="" id="{00000000-0008-0000-0000-00003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03" name="Text Box 13">
          <a:extLst>
            <a:ext uri="{FF2B5EF4-FFF2-40B4-BE49-F238E27FC236}">
              <a16:creationId xmlns:a16="http://schemas.microsoft.com/office/drawing/2014/main" xmlns="" id="{00000000-0008-0000-0000-00003C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04" name="Text Box 14">
          <a:extLst>
            <a:ext uri="{FF2B5EF4-FFF2-40B4-BE49-F238E27FC236}">
              <a16:creationId xmlns:a16="http://schemas.microsoft.com/office/drawing/2014/main" xmlns="" id="{00000000-0008-0000-0000-00003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xmlns="" id="{00000000-0008-0000-0000-00003E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xmlns="" id="{00000000-0008-0000-0000-00003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07" name="Text Box 3">
          <a:extLst>
            <a:ext uri="{FF2B5EF4-FFF2-40B4-BE49-F238E27FC236}">
              <a16:creationId xmlns:a16="http://schemas.microsoft.com/office/drawing/2014/main" xmlns="" id="{00000000-0008-0000-0000-000040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08" name="Text Box 11">
          <a:extLst>
            <a:ext uri="{FF2B5EF4-FFF2-40B4-BE49-F238E27FC236}">
              <a16:creationId xmlns:a16="http://schemas.microsoft.com/office/drawing/2014/main" xmlns="" id="{00000000-0008-0000-0000-00004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09" name="Text Box 13">
          <a:extLst>
            <a:ext uri="{FF2B5EF4-FFF2-40B4-BE49-F238E27FC236}">
              <a16:creationId xmlns:a16="http://schemas.microsoft.com/office/drawing/2014/main" xmlns="" id="{00000000-0008-0000-0000-000042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10" name="Text Box 14">
          <a:extLst>
            <a:ext uri="{FF2B5EF4-FFF2-40B4-BE49-F238E27FC236}">
              <a16:creationId xmlns:a16="http://schemas.microsoft.com/office/drawing/2014/main" xmlns="" id="{00000000-0008-0000-0000-00004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xmlns="" id="{00000000-0008-0000-0000-000044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xmlns="" id="{00000000-0008-0000-0000-00004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13" name="Text Box 3">
          <a:extLst>
            <a:ext uri="{FF2B5EF4-FFF2-40B4-BE49-F238E27FC236}">
              <a16:creationId xmlns:a16="http://schemas.microsoft.com/office/drawing/2014/main" xmlns="" id="{00000000-0008-0000-0000-000046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14" name="Text Box 11">
          <a:extLst>
            <a:ext uri="{FF2B5EF4-FFF2-40B4-BE49-F238E27FC236}">
              <a16:creationId xmlns:a16="http://schemas.microsoft.com/office/drawing/2014/main" xmlns="" id="{00000000-0008-0000-0000-00004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15" name="Text Box 13">
          <a:extLst>
            <a:ext uri="{FF2B5EF4-FFF2-40B4-BE49-F238E27FC236}">
              <a16:creationId xmlns:a16="http://schemas.microsoft.com/office/drawing/2014/main" xmlns="" id="{00000000-0008-0000-0000-000048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16" name="Text Box 14">
          <a:extLst>
            <a:ext uri="{FF2B5EF4-FFF2-40B4-BE49-F238E27FC236}">
              <a16:creationId xmlns:a16="http://schemas.microsoft.com/office/drawing/2014/main" xmlns="" id="{00000000-0008-0000-0000-00004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xmlns="" id="{00000000-0008-0000-0000-00004A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xmlns="" id="{00000000-0008-0000-0000-00004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19" name="Text Box 3">
          <a:extLst>
            <a:ext uri="{FF2B5EF4-FFF2-40B4-BE49-F238E27FC236}">
              <a16:creationId xmlns:a16="http://schemas.microsoft.com/office/drawing/2014/main" xmlns="" id="{00000000-0008-0000-0000-00004C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20" name="Text Box 11">
          <a:extLst>
            <a:ext uri="{FF2B5EF4-FFF2-40B4-BE49-F238E27FC236}">
              <a16:creationId xmlns:a16="http://schemas.microsoft.com/office/drawing/2014/main" xmlns="" id="{00000000-0008-0000-0000-00004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21" name="Text Box 13">
          <a:extLst>
            <a:ext uri="{FF2B5EF4-FFF2-40B4-BE49-F238E27FC236}">
              <a16:creationId xmlns:a16="http://schemas.microsoft.com/office/drawing/2014/main" xmlns="" id="{00000000-0008-0000-0000-00004E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22" name="Text Box 14">
          <a:extLst>
            <a:ext uri="{FF2B5EF4-FFF2-40B4-BE49-F238E27FC236}">
              <a16:creationId xmlns:a16="http://schemas.microsoft.com/office/drawing/2014/main" xmlns="" id="{00000000-0008-0000-0000-00004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xmlns="" id="{00000000-0008-0000-0000-000050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xmlns="" id="{00000000-0008-0000-0000-00005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25" name="Text Box 3">
          <a:extLst>
            <a:ext uri="{FF2B5EF4-FFF2-40B4-BE49-F238E27FC236}">
              <a16:creationId xmlns:a16="http://schemas.microsoft.com/office/drawing/2014/main" xmlns="" id="{00000000-0008-0000-0000-000052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26" name="Text Box 11">
          <a:extLst>
            <a:ext uri="{FF2B5EF4-FFF2-40B4-BE49-F238E27FC236}">
              <a16:creationId xmlns:a16="http://schemas.microsoft.com/office/drawing/2014/main" xmlns="" id="{00000000-0008-0000-0000-00005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27" name="Text Box 13">
          <a:extLst>
            <a:ext uri="{FF2B5EF4-FFF2-40B4-BE49-F238E27FC236}">
              <a16:creationId xmlns:a16="http://schemas.microsoft.com/office/drawing/2014/main" xmlns="" id="{00000000-0008-0000-0000-000054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28" name="Text Box 14">
          <a:extLst>
            <a:ext uri="{FF2B5EF4-FFF2-40B4-BE49-F238E27FC236}">
              <a16:creationId xmlns:a16="http://schemas.microsoft.com/office/drawing/2014/main" xmlns="" id="{00000000-0008-0000-0000-00005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xmlns="" id="{00000000-0008-0000-0000-000056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xmlns="" id="{00000000-0008-0000-0000-00005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31" name="Text Box 3">
          <a:extLst>
            <a:ext uri="{FF2B5EF4-FFF2-40B4-BE49-F238E27FC236}">
              <a16:creationId xmlns:a16="http://schemas.microsoft.com/office/drawing/2014/main" xmlns="" id="{00000000-0008-0000-0000-000058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32" name="Text Box 11">
          <a:extLst>
            <a:ext uri="{FF2B5EF4-FFF2-40B4-BE49-F238E27FC236}">
              <a16:creationId xmlns:a16="http://schemas.microsoft.com/office/drawing/2014/main" xmlns="" id="{00000000-0008-0000-0000-00005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xmlns="" id="{00000000-0008-0000-0000-00005A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xmlns="" id="{00000000-0008-0000-0000-00005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xmlns="" id="{00000000-0008-0000-0000-00005C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xmlns="" id="{00000000-0008-0000-0000-00005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37" name="Text Box 3">
          <a:extLst>
            <a:ext uri="{FF2B5EF4-FFF2-40B4-BE49-F238E27FC236}">
              <a16:creationId xmlns:a16="http://schemas.microsoft.com/office/drawing/2014/main" xmlns="" id="{00000000-0008-0000-0000-00005E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38" name="Text Box 11">
          <a:extLst>
            <a:ext uri="{FF2B5EF4-FFF2-40B4-BE49-F238E27FC236}">
              <a16:creationId xmlns:a16="http://schemas.microsoft.com/office/drawing/2014/main" xmlns="" id="{00000000-0008-0000-0000-00005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39" name="Text Box 13">
          <a:extLst>
            <a:ext uri="{FF2B5EF4-FFF2-40B4-BE49-F238E27FC236}">
              <a16:creationId xmlns:a16="http://schemas.microsoft.com/office/drawing/2014/main" xmlns="" id="{00000000-0008-0000-0000-000060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0" name="Text Box 14">
          <a:extLst>
            <a:ext uri="{FF2B5EF4-FFF2-40B4-BE49-F238E27FC236}">
              <a16:creationId xmlns:a16="http://schemas.microsoft.com/office/drawing/2014/main" xmlns="" id="{00000000-0008-0000-0000-00006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xmlns="" id="{00000000-0008-0000-0000-000062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xmlns="" id="{00000000-0008-0000-0000-00006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43" name="Text Box 3">
          <a:extLst>
            <a:ext uri="{FF2B5EF4-FFF2-40B4-BE49-F238E27FC236}">
              <a16:creationId xmlns:a16="http://schemas.microsoft.com/office/drawing/2014/main" xmlns="" id="{00000000-0008-0000-0000-000064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xmlns="" id="{00000000-0008-0000-0000-00006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45" name="Text Box 13">
          <a:extLst>
            <a:ext uri="{FF2B5EF4-FFF2-40B4-BE49-F238E27FC236}">
              <a16:creationId xmlns:a16="http://schemas.microsoft.com/office/drawing/2014/main" xmlns="" id="{00000000-0008-0000-0000-000066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6" name="Text Box 14">
          <a:extLst>
            <a:ext uri="{FF2B5EF4-FFF2-40B4-BE49-F238E27FC236}">
              <a16:creationId xmlns:a16="http://schemas.microsoft.com/office/drawing/2014/main" xmlns="" id="{00000000-0008-0000-0000-00006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142875</xdr:colOff>
      <xdr:row>30</xdr:row>
      <xdr:rowOff>0</xdr:rowOff>
    </xdr:from>
    <xdr:ext cx="68140" cy="175113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xmlns="" id="{00000000-0008-0000-0000-000068380000}"/>
            </a:ext>
          </a:extLst>
        </xdr:cNvPr>
        <xdr:cNvSpPr txBox="1">
          <a:spLocks noChangeArrowheads="1"/>
        </xdr:cNvSpPr>
      </xdr:nvSpPr>
      <xdr:spPr bwMode="auto">
        <a:xfrm>
          <a:off x="4591050" y="7134225"/>
          <a:ext cx="66675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xmlns="" id="{00000000-0008-0000-0000-00006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49" name="Text Box 11">
          <a:extLst>
            <a:ext uri="{FF2B5EF4-FFF2-40B4-BE49-F238E27FC236}">
              <a16:creationId xmlns:a16="http://schemas.microsoft.com/office/drawing/2014/main" xmlns="" id="{00000000-0008-0000-0000-00006A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75113"/>
    <xdr:sp macro="" textlink="">
      <xdr:nvSpPr>
        <xdr:cNvPr id="2850" name="Text Box 14">
          <a:extLst>
            <a:ext uri="{FF2B5EF4-FFF2-40B4-BE49-F238E27FC236}">
              <a16:creationId xmlns:a16="http://schemas.microsoft.com/office/drawing/2014/main" xmlns="" id="{00000000-0008-0000-0000-00006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123825</xdr:colOff>
      <xdr:row>30</xdr:row>
      <xdr:rowOff>0</xdr:rowOff>
    </xdr:from>
    <xdr:ext cx="69727" cy="175113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xmlns="" id="{00000000-0008-0000-0000-00006C380000}"/>
            </a:ext>
          </a:extLst>
        </xdr:cNvPr>
        <xdr:cNvSpPr txBox="1">
          <a:spLocks noChangeArrowheads="1"/>
        </xdr:cNvSpPr>
      </xdr:nvSpPr>
      <xdr:spPr bwMode="auto">
        <a:xfrm>
          <a:off x="487680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xmlns="" id="{00000000-0008-0000-0000-00006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53" name="Text Box 3">
          <a:extLst>
            <a:ext uri="{FF2B5EF4-FFF2-40B4-BE49-F238E27FC236}">
              <a16:creationId xmlns:a16="http://schemas.microsoft.com/office/drawing/2014/main" xmlns="" id="{00000000-0008-0000-0000-00006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54" name="Text Box 11">
          <a:extLst>
            <a:ext uri="{FF2B5EF4-FFF2-40B4-BE49-F238E27FC236}">
              <a16:creationId xmlns:a16="http://schemas.microsoft.com/office/drawing/2014/main" xmlns="" id="{00000000-0008-0000-0000-00006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55" name="Text Box 13">
          <a:extLst>
            <a:ext uri="{FF2B5EF4-FFF2-40B4-BE49-F238E27FC236}">
              <a16:creationId xmlns:a16="http://schemas.microsoft.com/office/drawing/2014/main" xmlns="" id="{00000000-0008-0000-0000-00007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56" name="Text Box 14">
          <a:extLst>
            <a:ext uri="{FF2B5EF4-FFF2-40B4-BE49-F238E27FC236}">
              <a16:creationId xmlns:a16="http://schemas.microsoft.com/office/drawing/2014/main" xmlns="" id="{00000000-0008-0000-0000-00007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xmlns="" id="{00000000-0008-0000-0000-00007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xmlns="" id="{00000000-0008-0000-0000-00007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59" name="Text Box 3">
          <a:extLst>
            <a:ext uri="{FF2B5EF4-FFF2-40B4-BE49-F238E27FC236}">
              <a16:creationId xmlns:a16="http://schemas.microsoft.com/office/drawing/2014/main" xmlns="" id="{00000000-0008-0000-0000-00007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60" name="Text Box 11">
          <a:extLst>
            <a:ext uri="{FF2B5EF4-FFF2-40B4-BE49-F238E27FC236}">
              <a16:creationId xmlns:a16="http://schemas.microsoft.com/office/drawing/2014/main" xmlns="" id="{00000000-0008-0000-0000-00007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61" name="Text Box 13">
          <a:extLst>
            <a:ext uri="{FF2B5EF4-FFF2-40B4-BE49-F238E27FC236}">
              <a16:creationId xmlns:a16="http://schemas.microsoft.com/office/drawing/2014/main" xmlns="" id="{00000000-0008-0000-0000-00007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62" name="Text Box 14">
          <a:extLst>
            <a:ext uri="{FF2B5EF4-FFF2-40B4-BE49-F238E27FC236}">
              <a16:creationId xmlns:a16="http://schemas.microsoft.com/office/drawing/2014/main" xmlns="" id="{00000000-0008-0000-0000-00007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xmlns="" id="{00000000-0008-0000-0000-00007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xmlns="" id="{00000000-0008-0000-0000-00007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65" name="Text Box 3">
          <a:extLst>
            <a:ext uri="{FF2B5EF4-FFF2-40B4-BE49-F238E27FC236}">
              <a16:creationId xmlns:a16="http://schemas.microsoft.com/office/drawing/2014/main" xmlns="" id="{00000000-0008-0000-0000-00007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xmlns="" id="{00000000-0008-0000-0000-00007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67" name="Text Box 13">
          <a:extLst>
            <a:ext uri="{FF2B5EF4-FFF2-40B4-BE49-F238E27FC236}">
              <a16:creationId xmlns:a16="http://schemas.microsoft.com/office/drawing/2014/main" xmlns="" id="{00000000-0008-0000-0000-00007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68" name="Text Box 14">
          <a:extLst>
            <a:ext uri="{FF2B5EF4-FFF2-40B4-BE49-F238E27FC236}">
              <a16:creationId xmlns:a16="http://schemas.microsoft.com/office/drawing/2014/main" xmlns="" id="{00000000-0008-0000-0000-00007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xmlns="" id="{00000000-0008-0000-0000-00007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xmlns="" id="{00000000-0008-0000-0000-00007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71" name="Text Box 3">
          <a:extLst>
            <a:ext uri="{FF2B5EF4-FFF2-40B4-BE49-F238E27FC236}">
              <a16:creationId xmlns:a16="http://schemas.microsoft.com/office/drawing/2014/main" xmlns="" id="{00000000-0008-0000-0000-00008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72" name="Text Box 11">
          <a:extLst>
            <a:ext uri="{FF2B5EF4-FFF2-40B4-BE49-F238E27FC236}">
              <a16:creationId xmlns:a16="http://schemas.microsoft.com/office/drawing/2014/main" xmlns="" id="{00000000-0008-0000-0000-00008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73" name="Text Box 13">
          <a:extLst>
            <a:ext uri="{FF2B5EF4-FFF2-40B4-BE49-F238E27FC236}">
              <a16:creationId xmlns:a16="http://schemas.microsoft.com/office/drawing/2014/main" xmlns="" id="{00000000-0008-0000-0000-00008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74" name="Text Box 14">
          <a:extLst>
            <a:ext uri="{FF2B5EF4-FFF2-40B4-BE49-F238E27FC236}">
              <a16:creationId xmlns:a16="http://schemas.microsoft.com/office/drawing/2014/main" xmlns="" id="{00000000-0008-0000-0000-00008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xmlns="" id="{00000000-0008-0000-0000-00008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xmlns="" id="{00000000-0008-0000-0000-00008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77" name="Text Box 3">
          <a:extLst>
            <a:ext uri="{FF2B5EF4-FFF2-40B4-BE49-F238E27FC236}">
              <a16:creationId xmlns:a16="http://schemas.microsoft.com/office/drawing/2014/main" xmlns="" id="{00000000-0008-0000-0000-00008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78" name="Text Box 11">
          <a:extLst>
            <a:ext uri="{FF2B5EF4-FFF2-40B4-BE49-F238E27FC236}">
              <a16:creationId xmlns:a16="http://schemas.microsoft.com/office/drawing/2014/main" xmlns="" id="{00000000-0008-0000-0000-00008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79" name="Text Box 13">
          <a:extLst>
            <a:ext uri="{FF2B5EF4-FFF2-40B4-BE49-F238E27FC236}">
              <a16:creationId xmlns:a16="http://schemas.microsoft.com/office/drawing/2014/main" xmlns="" id="{00000000-0008-0000-0000-00008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80" name="Text Box 14">
          <a:extLst>
            <a:ext uri="{FF2B5EF4-FFF2-40B4-BE49-F238E27FC236}">
              <a16:creationId xmlns:a16="http://schemas.microsoft.com/office/drawing/2014/main" xmlns="" id="{00000000-0008-0000-0000-00008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xmlns="" id="{00000000-0008-0000-0000-00008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xmlns="" id="{00000000-0008-0000-0000-00008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83" name="Text Box 3">
          <a:extLst>
            <a:ext uri="{FF2B5EF4-FFF2-40B4-BE49-F238E27FC236}">
              <a16:creationId xmlns:a16="http://schemas.microsoft.com/office/drawing/2014/main" xmlns="" id="{00000000-0008-0000-0000-00008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84" name="Text Box 11">
          <a:extLst>
            <a:ext uri="{FF2B5EF4-FFF2-40B4-BE49-F238E27FC236}">
              <a16:creationId xmlns:a16="http://schemas.microsoft.com/office/drawing/2014/main" xmlns="" id="{00000000-0008-0000-0000-00008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85" name="Text Box 13">
          <a:extLst>
            <a:ext uri="{FF2B5EF4-FFF2-40B4-BE49-F238E27FC236}">
              <a16:creationId xmlns:a16="http://schemas.microsoft.com/office/drawing/2014/main" xmlns="" id="{00000000-0008-0000-0000-00008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222738"/>
    <xdr:sp macro="" textlink="">
      <xdr:nvSpPr>
        <xdr:cNvPr id="2886" name="Text Box 14">
          <a:extLst>
            <a:ext uri="{FF2B5EF4-FFF2-40B4-BE49-F238E27FC236}">
              <a16:creationId xmlns:a16="http://schemas.microsoft.com/office/drawing/2014/main" xmlns="" id="{00000000-0008-0000-0000-00008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222738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xmlns="" id="{00000000-0008-0000-0000-00009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xmlns="" id="{00000000-0008-0000-0000-00009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89" name="Text Box 3">
          <a:extLst>
            <a:ext uri="{FF2B5EF4-FFF2-40B4-BE49-F238E27FC236}">
              <a16:creationId xmlns:a16="http://schemas.microsoft.com/office/drawing/2014/main" xmlns="" id="{00000000-0008-0000-0000-00009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90" name="Text Box 11">
          <a:extLst>
            <a:ext uri="{FF2B5EF4-FFF2-40B4-BE49-F238E27FC236}">
              <a16:creationId xmlns:a16="http://schemas.microsoft.com/office/drawing/2014/main" xmlns="" id="{00000000-0008-0000-0000-00009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91" name="Text Box 13">
          <a:extLst>
            <a:ext uri="{FF2B5EF4-FFF2-40B4-BE49-F238E27FC236}">
              <a16:creationId xmlns:a16="http://schemas.microsoft.com/office/drawing/2014/main" xmlns="" id="{00000000-0008-0000-0000-00009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92" name="Text Box 14">
          <a:extLst>
            <a:ext uri="{FF2B5EF4-FFF2-40B4-BE49-F238E27FC236}">
              <a16:creationId xmlns:a16="http://schemas.microsoft.com/office/drawing/2014/main" xmlns="" id="{00000000-0008-0000-0000-00009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xmlns="" id="{00000000-0008-0000-0000-00009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xmlns="" id="{00000000-0008-0000-0000-00009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95" name="Text Box 3">
          <a:extLst>
            <a:ext uri="{FF2B5EF4-FFF2-40B4-BE49-F238E27FC236}">
              <a16:creationId xmlns:a16="http://schemas.microsoft.com/office/drawing/2014/main" xmlns="" id="{00000000-0008-0000-0000-00009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96" name="Text Box 11">
          <a:extLst>
            <a:ext uri="{FF2B5EF4-FFF2-40B4-BE49-F238E27FC236}">
              <a16:creationId xmlns:a16="http://schemas.microsoft.com/office/drawing/2014/main" xmlns="" id="{00000000-0008-0000-0000-00009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97" name="Text Box 13">
          <a:extLst>
            <a:ext uri="{FF2B5EF4-FFF2-40B4-BE49-F238E27FC236}">
              <a16:creationId xmlns:a16="http://schemas.microsoft.com/office/drawing/2014/main" xmlns="" id="{00000000-0008-0000-0000-00009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898" name="Text Box 14">
          <a:extLst>
            <a:ext uri="{FF2B5EF4-FFF2-40B4-BE49-F238E27FC236}">
              <a16:creationId xmlns:a16="http://schemas.microsoft.com/office/drawing/2014/main" xmlns="" id="{00000000-0008-0000-0000-00009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xmlns="" id="{00000000-0008-0000-0000-00009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xmlns="" id="{00000000-0008-0000-0000-00009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901" name="Text Box 3">
          <a:extLst>
            <a:ext uri="{FF2B5EF4-FFF2-40B4-BE49-F238E27FC236}">
              <a16:creationId xmlns:a16="http://schemas.microsoft.com/office/drawing/2014/main" xmlns="" id="{00000000-0008-0000-0000-00009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902" name="Text Box 11">
          <a:extLst>
            <a:ext uri="{FF2B5EF4-FFF2-40B4-BE49-F238E27FC236}">
              <a16:creationId xmlns:a16="http://schemas.microsoft.com/office/drawing/2014/main" xmlns="" id="{00000000-0008-0000-0000-00009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903" name="Text Box 13">
          <a:extLst>
            <a:ext uri="{FF2B5EF4-FFF2-40B4-BE49-F238E27FC236}">
              <a16:creationId xmlns:a16="http://schemas.microsoft.com/office/drawing/2014/main" xmlns="" id="{00000000-0008-0000-0000-0000A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175113"/>
    <xdr:sp macro="" textlink="">
      <xdr:nvSpPr>
        <xdr:cNvPr id="2904" name="Text Box 14">
          <a:extLst>
            <a:ext uri="{FF2B5EF4-FFF2-40B4-BE49-F238E27FC236}">
              <a16:creationId xmlns:a16="http://schemas.microsoft.com/office/drawing/2014/main" xmlns="" id="{00000000-0008-0000-0000-0000A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75113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xmlns="" id="{00000000-0008-0000-0000-0000A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xmlns="" id="{00000000-0008-0000-0000-0000A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07" name="Text Box 3">
          <a:extLst>
            <a:ext uri="{FF2B5EF4-FFF2-40B4-BE49-F238E27FC236}">
              <a16:creationId xmlns:a16="http://schemas.microsoft.com/office/drawing/2014/main" xmlns="" id="{00000000-0008-0000-0000-0000A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08" name="Text Box 11">
          <a:extLst>
            <a:ext uri="{FF2B5EF4-FFF2-40B4-BE49-F238E27FC236}">
              <a16:creationId xmlns:a16="http://schemas.microsoft.com/office/drawing/2014/main" xmlns="" id="{00000000-0008-0000-0000-0000A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09" name="Text Box 13">
          <a:extLst>
            <a:ext uri="{FF2B5EF4-FFF2-40B4-BE49-F238E27FC236}">
              <a16:creationId xmlns:a16="http://schemas.microsoft.com/office/drawing/2014/main" xmlns="" id="{00000000-0008-0000-0000-0000A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10" name="Text Box 14">
          <a:extLst>
            <a:ext uri="{FF2B5EF4-FFF2-40B4-BE49-F238E27FC236}">
              <a16:creationId xmlns:a16="http://schemas.microsoft.com/office/drawing/2014/main" xmlns="" id="{00000000-0008-0000-0000-0000A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xmlns="" id="{00000000-0008-0000-0000-0000A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xmlns="" id="{00000000-0008-0000-0000-0000A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13" name="Text Box 3">
          <a:extLst>
            <a:ext uri="{FF2B5EF4-FFF2-40B4-BE49-F238E27FC236}">
              <a16:creationId xmlns:a16="http://schemas.microsoft.com/office/drawing/2014/main" xmlns="" id="{00000000-0008-0000-0000-0000A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14" name="Text Box 11">
          <a:extLst>
            <a:ext uri="{FF2B5EF4-FFF2-40B4-BE49-F238E27FC236}">
              <a16:creationId xmlns:a16="http://schemas.microsoft.com/office/drawing/2014/main" xmlns="" id="{00000000-0008-0000-0000-0000A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15" name="Text Box 13">
          <a:extLst>
            <a:ext uri="{FF2B5EF4-FFF2-40B4-BE49-F238E27FC236}">
              <a16:creationId xmlns:a16="http://schemas.microsoft.com/office/drawing/2014/main" xmlns="" id="{00000000-0008-0000-0000-0000A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16" name="Text Box 14">
          <a:extLst>
            <a:ext uri="{FF2B5EF4-FFF2-40B4-BE49-F238E27FC236}">
              <a16:creationId xmlns:a16="http://schemas.microsoft.com/office/drawing/2014/main" xmlns="" id="{00000000-0008-0000-0000-0000A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xmlns="" id="{00000000-0008-0000-0000-0000A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xmlns="" id="{00000000-0008-0000-0000-0000A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19" name="Text Box 3">
          <a:extLst>
            <a:ext uri="{FF2B5EF4-FFF2-40B4-BE49-F238E27FC236}">
              <a16:creationId xmlns:a16="http://schemas.microsoft.com/office/drawing/2014/main" xmlns="" id="{00000000-0008-0000-0000-0000B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20" name="Text Box 11">
          <a:extLst>
            <a:ext uri="{FF2B5EF4-FFF2-40B4-BE49-F238E27FC236}">
              <a16:creationId xmlns:a16="http://schemas.microsoft.com/office/drawing/2014/main" xmlns="" id="{00000000-0008-0000-0000-0000B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21" name="Text Box 13">
          <a:extLst>
            <a:ext uri="{FF2B5EF4-FFF2-40B4-BE49-F238E27FC236}">
              <a16:creationId xmlns:a16="http://schemas.microsoft.com/office/drawing/2014/main" xmlns="" id="{00000000-0008-0000-0000-0000B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22" name="Text Box 14">
          <a:extLst>
            <a:ext uri="{FF2B5EF4-FFF2-40B4-BE49-F238E27FC236}">
              <a16:creationId xmlns:a16="http://schemas.microsoft.com/office/drawing/2014/main" xmlns="" id="{00000000-0008-0000-0000-0000B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xmlns="" id="{00000000-0008-0000-0000-0000B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xmlns="" id="{00000000-0008-0000-0000-0000B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xmlns="" id="{00000000-0008-0000-0000-0000B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26" name="Text Box 11">
          <a:extLst>
            <a:ext uri="{FF2B5EF4-FFF2-40B4-BE49-F238E27FC236}">
              <a16:creationId xmlns:a16="http://schemas.microsoft.com/office/drawing/2014/main" xmlns="" id="{00000000-0008-0000-0000-0000B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27" name="Text Box 13">
          <a:extLst>
            <a:ext uri="{FF2B5EF4-FFF2-40B4-BE49-F238E27FC236}">
              <a16:creationId xmlns:a16="http://schemas.microsoft.com/office/drawing/2014/main" xmlns="" id="{00000000-0008-0000-0000-0000B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28" name="Text Box 14">
          <a:extLst>
            <a:ext uri="{FF2B5EF4-FFF2-40B4-BE49-F238E27FC236}">
              <a16:creationId xmlns:a16="http://schemas.microsoft.com/office/drawing/2014/main" xmlns="" id="{00000000-0008-0000-0000-0000B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xmlns="" id="{00000000-0008-0000-0000-0000B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xmlns="" id="{00000000-0008-0000-0000-0000B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xmlns="" id="{00000000-0008-0000-0000-0000B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xmlns="" id="{00000000-0008-0000-0000-0000B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33" name="Text Box 13">
          <a:extLst>
            <a:ext uri="{FF2B5EF4-FFF2-40B4-BE49-F238E27FC236}">
              <a16:creationId xmlns:a16="http://schemas.microsoft.com/office/drawing/2014/main" xmlns="" id="{00000000-0008-0000-0000-0000B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34" name="Text Box 14">
          <a:extLst>
            <a:ext uri="{FF2B5EF4-FFF2-40B4-BE49-F238E27FC236}">
              <a16:creationId xmlns:a16="http://schemas.microsoft.com/office/drawing/2014/main" xmlns="" id="{00000000-0008-0000-0000-0000B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xmlns="" id="{00000000-0008-0000-0000-0000C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xmlns="" id="{00000000-0008-0000-0000-0000C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xmlns="" id="{00000000-0008-0000-0000-0000C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38" name="Text Box 11">
          <a:extLst>
            <a:ext uri="{FF2B5EF4-FFF2-40B4-BE49-F238E27FC236}">
              <a16:creationId xmlns:a16="http://schemas.microsoft.com/office/drawing/2014/main" xmlns="" id="{00000000-0008-0000-0000-0000C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39" name="Text Box 13">
          <a:extLst>
            <a:ext uri="{FF2B5EF4-FFF2-40B4-BE49-F238E27FC236}">
              <a16:creationId xmlns:a16="http://schemas.microsoft.com/office/drawing/2014/main" xmlns="" id="{00000000-0008-0000-0000-0000C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369276"/>
    <xdr:sp macro="" textlink="">
      <xdr:nvSpPr>
        <xdr:cNvPr id="2940" name="Text Box 14">
          <a:extLst>
            <a:ext uri="{FF2B5EF4-FFF2-40B4-BE49-F238E27FC236}">
              <a16:creationId xmlns:a16="http://schemas.microsoft.com/office/drawing/2014/main" xmlns="" id="{00000000-0008-0000-0000-0000C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69276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xmlns="" id="{00000000-0008-0000-0000-0000C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xmlns="" id="{00000000-0008-0000-0000-0000C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xmlns="" id="{00000000-0008-0000-0000-0000C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44" name="Text Box 11">
          <a:extLst>
            <a:ext uri="{FF2B5EF4-FFF2-40B4-BE49-F238E27FC236}">
              <a16:creationId xmlns:a16="http://schemas.microsoft.com/office/drawing/2014/main" xmlns="" id="{00000000-0008-0000-0000-0000C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45" name="Text Box 13">
          <a:extLst>
            <a:ext uri="{FF2B5EF4-FFF2-40B4-BE49-F238E27FC236}">
              <a16:creationId xmlns:a16="http://schemas.microsoft.com/office/drawing/2014/main" xmlns="" id="{00000000-0008-0000-0000-0000C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46" name="Text Box 14">
          <a:extLst>
            <a:ext uri="{FF2B5EF4-FFF2-40B4-BE49-F238E27FC236}">
              <a16:creationId xmlns:a16="http://schemas.microsoft.com/office/drawing/2014/main" xmlns="" id="{00000000-0008-0000-0000-0000CB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xmlns="" id="{00000000-0008-0000-0000-0000C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xmlns="" id="{00000000-0008-0000-0000-0000CD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xmlns="" id="{00000000-0008-0000-0000-0000CE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50" name="Text Box 11">
          <a:extLst>
            <a:ext uri="{FF2B5EF4-FFF2-40B4-BE49-F238E27FC236}">
              <a16:creationId xmlns:a16="http://schemas.microsoft.com/office/drawing/2014/main" xmlns="" id="{00000000-0008-0000-0000-0000CF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51" name="Text Box 13">
          <a:extLst>
            <a:ext uri="{FF2B5EF4-FFF2-40B4-BE49-F238E27FC236}">
              <a16:creationId xmlns:a16="http://schemas.microsoft.com/office/drawing/2014/main" xmlns="" id="{00000000-0008-0000-0000-0000D0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52" name="Text Box 14">
          <a:extLst>
            <a:ext uri="{FF2B5EF4-FFF2-40B4-BE49-F238E27FC236}">
              <a16:creationId xmlns:a16="http://schemas.microsoft.com/office/drawing/2014/main" xmlns="" id="{00000000-0008-0000-0000-0000D1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xmlns="" id="{00000000-0008-0000-0000-0000D2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xmlns="" id="{00000000-0008-0000-0000-0000D3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xmlns="" id="{00000000-0008-0000-0000-0000D4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56" name="Text Box 11">
          <a:extLst>
            <a:ext uri="{FF2B5EF4-FFF2-40B4-BE49-F238E27FC236}">
              <a16:creationId xmlns:a16="http://schemas.microsoft.com/office/drawing/2014/main" xmlns="" id="{00000000-0008-0000-0000-0000D5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57" name="Text Box 13">
          <a:extLst>
            <a:ext uri="{FF2B5EF4-FFF2-40B4-BE49-F238E27FC236}">
              <a16:creationId xmlns:a16="http://schemas.microsoft.com/office/drawing/2014/main" xmlns="" id="{00000000-0008-0000-0000-0000D6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58" name="Text Box 14">
          <a:extLst>
            <a:ext uri="{FF2B5EF4-FFF2-40B4-BE49-F238E27FC236}">
              <a16:creationId xmlns:a16="http://schemas.microsoft.com/office/drawing/2014/main" xmlns="" id="{00000000-0008-0000-0000-0000D7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xmlns="" id="{00000000-0008-0000-0000-0000D8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xmlns="" id="{00000000-0008-0000-0000-0000D9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xmlns="" id="{00000000-0008-0000-0000-0000DA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2" name="Text Box 13">
          <a:extLst>
            <a:ext uri="{FF2B5EF4-FFF2-40B4-BE49-F238E27FC236}">
              <a16:creationId xmlns:a16="http://schemas.microsoft.com/office/drawing/2014/main" xmlns="" id="{00000000-0008-0000-0000-0000DB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xmlns="" id="{00000000-0008-0000-0000-0000DC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4" name="Text Box 3">
          <a:extLst>
            <a:ext uri="{FF2B5EF4-FFF2-40B4-BE49-F238E27FC236}">
              <a16:creationId xmlns:a16="http://schemas.microsoft.com/office/drawing/2014/main" xmlns="" id="{00000000-0008-0000-0000-0000DD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xmlns="" id="{00000000-0008-0000-0000-0000DE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6" name="Text Box 3">
          <a:extLst>
            <a:ext uri="{FF2B5EF4-FFF2-40B4-BE49-F238E27FC236}">
              <a16:creationId xmlns:a16="http://schemas.microsoft.com/office/drawing/2014/main" xmlns="" id="{00000000-0008-0000-0000-0000DF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67" name="Text Box 11">
          <a:extLst>
            <a:ext uri="{FF2B5EF4-FFF2-40B4-BE49-F238E27FC236}">
              <a16:creationId xmlns:a16="http://schemas.microsoft.com/office/drawing/2014/main" xmlns="" id="{00000000-0008-0000-0000-0000E0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68" name="Text Box 13">
          <a:extLst>
            <a:ext uri="{FF2B5EF4-FFF2-40B4-BE49-F238E27FC236}">
              <a16:creationId xmlns:a16="http://schemas.microsoft.com/office/drawing/2014/main" xmlns="" id="{00000000-0008-0000-0000-0000E1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69" name="Text Box 14">
          <a:extLst>
            <a:ext uri="{FF2B5EF4-FFF2-40B4-BE49-F238E27FC236}">
              <a16:creationId xmlns:a16="http://schemas.microsoft.com/office/drawing/2014/main" xmlns="" id="{00000000-0008-0000-0000-0000E2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xmlns="" id="{00000000-0008-0000-0000-0000E3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xmlns="" id="{00000000-0008-0000-0000-0000E4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72" name="Text Box 3">
          <a:extLst>
            <a:ext uri="{FF2B5EF4-FFF2-40B4-BE49-F238E27FC236}">
              <a16:creationId xmlns:a16="http://schemas.microsoft.com/office/drawing/2014/main" xmlns="" id="{00000000-0008-0000-0000-0000E5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73" name="Text Box 11">
          <a:extLst>
            <a:ext uri="{FF2B5EF4-FFF2-40B4-BE49-F238E27FC236}">
              <a16:creationId xmlns:a16="http://schemas.microsoft.com/office/drawing/2014/main" xmlns="" id="{00000000-0008-0000-0000-0000E6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74" name="Text Box 13">
          <a:extLst>
            <a:ext uri="{FF2B5EF4-FFF2-40B4-BE49-F238E27FC236}">
              <a16:creationId xmlns:a16="http://schemas.microsoft.com/office/drawing/2014/main" xmlns="" id="{00000000-0008-0000-0000-0000E7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75" name="Text Box 14">
          <a:extLst>
            <a:ext uri="{FF2B5EF4-FFF2-40B4-BE49-F238E27FC236}">
              <a16:creationId xmlns:a16="http://schemas.microsoft.com/office/drawing/2014/main" xmlns="" id="{00000000-0008-0000-0000-0000E8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xmlns="" id="{00000000-0008-0000-0000-0000E9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xmlns="" id="{00000000-0008-0000-0000-0000EA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78" name="Text Box 3">
          <a:extLst>
            <a:ext uri="{FF2B5EF4-FFF2-40B4-BE49-F238E27FC236}">
              <a16:creationId xmlns:a16="http://schemas.microsoft.com/office/drawing/2014/main" xmlns="" id="{00000000-0008-0000-0000-0000EB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79" name="Text Box 11">
          <a:extLst>
            <a:ext uri="{FF2B5EF4-FFF2-40B4-BE49-F238E27FC236}">
              <a16:creationId xmlns:a16="http://schemas.microsoft.com/office/drawing/2014/main" xmlns="" id="{00000000-0008-0000-0000-0000EC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80" name="Text Box 13">
          <a:extLst>
            <a:ext uri="{FF2B5EF4-FFF2-40B4-BE49-F238E27FC236}">
              <a16:creationId xmlns:a16="http://schemas.microsoft.com/office/drawing/2014/main" xmlns="" id="{00000000-0008-0000-0000-0000ED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81" name="Text Box 14">
          <a:extLst>
            <a:ext uri="{FF2B5EF4-FFF2-40B4-BE49-F238E27FC236}">
              <a16:creationId xmlns:a16="http://schemas.microsoft.com/office/drawing/2014/main" xmlns="" id="{00000000-0008-0000-0000-0000EE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xmlns="" id="{00000000-0008-0000-0000-0000EF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xmlns="" id="{00000000-0008-0000-0000-0000F0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84" name="Text Box 3">
          <a:extLst>
            <a:ext uri="{FF2B5EF4-FFF2-40B4-BE49-F238E27FC236}">
              <a16:creationId xmlns:a16="http://schemas.microsoft.com/office/drawing/2014/main" xmlns="" id="{00000000-0008-0000-0000-0000F1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85" name="Text Box 11">
          <a:extLst>
            <a:ext uri="{FF2B5EF4-FFF2-40B4-BE49-F238E27FC236}">
              <a16:creationId xmlns:a16="http://schemas.microsoft.com/office/drawing/2014/main" xmlns="" id="{00000000-0008-0000-0000-0000F2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86" name="Text Box 13">
          <a:extLst>
            <a:ext uri="{FF2B5EF4-FFF2-40B4-BE49-F238E27FC236}">
              <a16:creationId xmlns:a16="http://schemas.microsoft.com/office/drawing/2014/main" xmlns="" id="{00000000-0008-0000-0000-0000F3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87" name="Text Box 14">
          <a:extLst>
            <a:ext uri="{FF2B5EF4-FFF2-40B4-BE49-F238E27FC236}">
              <a16:creationId xmlns:a16="http://schemas.microsoft.com/office/drawing/2014/main" xmlns="" id="{00000000-0008-0000-0000-0000F4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xmlns="" id="{00000000-0008-0000-0000-0000F5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xmlns="" id="{00000000-0008-0000-0000-0000F6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xmlns="" id="{00000000-0008-0000-0000-0000F7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91" name="Text Box 11">
          <a:extLst>
            <a:ext uri="{FF2B5EF4-FFF2-40B4-BE49-F238E27FC236}">
              <a16:creationId xmlns:a16="http://schemas.microsoft.com/office/drawing/2014/main" xmlns="" id="{00000000-0008-0000-0000-0000F8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92" name="Text Box 13">
          <a:extLst>
            <a:ext uri="{FF2B5EF4-FFF2-40B4-BE49-F238E27FC236}">
              <a16:creationId xmlns:a16="http://schemas.microsoft.com/office/drawing/2014/main" xmlns="" id="{00000000-0008-0000-0000-0000F9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93" name="Text Box 14">
          <a:extLst>
            <a:ext uri="{FF2B5EF4-FFF2-40B4-BE49-F238E27FC236}">
              <a16:creationId xmlns:a16="http://schemas.microsoft.com/office/drawing/2014/main" xmlns="" id="{00000000-0008-0000-0000-0000FA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xmlns="" id="{00000000-0008-0000-0000-0000FB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xmlns="" id="{00000000-0008-0000-0000-0000FC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96" name="Text Box 3">
          <a:extLst>
            <a:ext uri="{FF2B5EF4-FFF2-40B4-BE49-F238E27FC236}">
              <a16:creationId xmlns:a16="http://schemas.microsoft.com/office/drawing/2014/main" xmlns="" id="{00000000-0008-0000-0000-0000FD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97" name="Text Box 11">
          <a:extLst>
            <a:ext uri="{FF2B5EF4-FFF2-40B4-BE49-F238E27FC236}">
              <a16:creationId xmlns:a16="http://schemas.microsoft.com/office/drawing/2014/main" xmlns="" id="{00000000-0008-0000-0000-0000FE38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2998" name="Text Box 13">
          <a:extLst>
            <a:ext uri="{FF2B5EF4-FFF2-40B4-BE49-F238E27FC236}">
              <a16:creationId xmlns:a16="http://schemas.microsoft.com/office/drawing/2014/main" xmlns="" id="{00000000-0008-0000-0000-0000FF38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2999" name="Text Box 14">
          <a:extLst>
            <a:ext uri="{FF2B5EF4-FFF2-40B4-BE49-F238E27FC236}">
              <a16:creationId xmlns:a16="http://schemas.microsoft.com/office/drawing/2014/main" xmlns="" id="{00000000-0008-0000-0000-00000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xmlns="" id="{00000000-0008-0000-0000-00000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xmlns="" id="{00000000-0008-0000-0000-00000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02" name="Text Box 3">
          <a:extLst>
            <a:ext uri="{FF2B5EF4-FFF2-40B4-BE49-F238E27FC236}">
              <a16:creationId xmlns:a16="http://schemas.microsoft.com/office/drawing/2014/main" xmlns="" id="{00000000-0008-0000-0000-00000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03" name="Text Box 11">
          <a:extLst>
            <a:ext uri="{FF2B5EF4-FFF2-40B4-BE49-F238E27FC236}">
              <a16:creationId xmlns:a16="http://schemas.microsoft.com/office/drawing/2014/main" xmlns="" id="{00000000-0008-0000-0000-00000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04" name="Text Box 13">
          <a:extLst>
            <a:ext uri="{FF2B5EF4-FFF2-40B4-BE49-F238E27FC236}">
              <a16:creationId xmlns:a16="http://schemas.microsoft.com/office/drawing/2014/main" xmlns="" id="{00000000-0008-0000-0000-00000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05" name="Text Box 14">
          <a:extLst>
            <a:ext uri="{FF2B5EF4-FFF2-40B4-BE49-F238E27FC236}">
              <a16:creationId xmlns:a16="http://schemas.microsoft.com/office/drawing/2014/main" xmlns="" id="{00000000-0008-0000-0000-00000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xmlns="" id="{00000000-0008-0000-0000-00000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xmlns="" id="{00000000-0008-0000-0000-000008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08" name="Text Box 3">
          <a:extLst>
            <a:ext uri="{FF2B5EF4-FFF2-40B4-BE49-F238E27FC236}">
              <a16:creationId xmlns:a16="http://schemas.microsoft.com/office/drawing/2014/main" xmlns="" id="{00000000-0008-0000-0000-000009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09" name="Text Box 11">
          <a:extLst>
            <a:ext uri="{FF2B5EF4-FFF2-40B4-BE49-F238E27FC236}">
              <a16:creationId xmlns:a16="http://schemas.microsoft.com/office/drawing/2014/main" xmlns="" id="{00000000-0008-0000-0000-00000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10" name="Text Box 13">
          <a:extLst>
            <a:ext uri="{FF2B5EF4-FFF2-40B4-BE49-F238E27FC236}">
              <a16:creationId xmlns:a16="http://schemas.microsoft.com/office/drawing/2014/main" xmlns="" id="{00000000-0008-0000-0000-00000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11" name="Text Box 14">
          <a:extLst>
            <a:ext uri="{FF2B5EF4-FFF2-40B4-BE49-F238E27FC236}">
              <a16:creationId xmlns:a16="http://schemas.microsoft.com/office/drawing/2014/main" xmlns="" id="{00000000-0008-0000-0000-00000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xmlns="" id="{00000000-0008-0000-0000-00000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xmlns="" id="{00000000-0008-0000-0000-00000E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14" name="Text Box 3">
          <a:extLst>
            <a:ext uri="{FF2B5EF4-FFF2-40B4-BE49-F238E27FC236}">
              <a16:creationId xmlns:a16="http://schemas.microsoft.com/office/drawing/2014/main" xmlns="" id="{00000000-0008-0000-0000-00000F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15" name="Text Box 11">
          <a:extLst>
            <a:ext uri="{FF2B5EF4-FFF2-40B4-BE49-F238E27FC236}">
              <a16:creationId xmlns:a16="http://schemas.microsoft.com/office/drawing/2014/main" xmlns="" id="{00000000-0008-0000-0000-00001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16" name="Text Box 13">
          <a:extLst>
            <a:ext uri="{FF2B5EF4-FFF2-40B4-BE49-F238E27FC236}">
              <a16:creationId xmlns:a16="http://schemas.microsoft.com/office/drawing/2014/main" xmlns="" id="{00000000-0008-0000-0000-00001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17" name="Text Box 14">
          <a:extLst>
            <a:ext uri="{FF2B5EF4-FFF2-40B4-BE49-F238E27FC236}">
              <a16:creationId xmlns:a16="http://schemas.microsoft.com/office/drawing/2014/main" xmlns="" id="{00000000-0008-0000-0000-00001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xmlns="" id="{00000000-0008-0000-0000-00001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xmlns="" id="{00000000-0008-0000-0000-00001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20" name="Text Box 3">
          <a:extLst>
            <a:ext uri="{FF2B5EF4-FFF2-40B4-BE49-F238E27FC236}">
              <a16:creationId xmlns:a16="http://schemas.microsoft.com/office/drawing/2014/main" xmlns="" id="{00000000-0008-0000-0000-00001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21" name="Text Box 11">
          <a:extLst>
            <a:ext uri="{FF2B5EF4-FFF2-40B4-BE49-F238E27FC236}">
              <a16:creationId xmlns:a16="http://schemas.microsoft.com/office/drawing/2014/main" xmlns="" id="{00000000-0008-0000-0000-00001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xmlns="" id="{00000000-0008-0000-0000-00001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xmlns="" id="{00000000-0008-0000-0000-000018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xmlns="" id="{00000000-0008-0000-0000-000019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xmlns="" id="{00000000-0008-0000-0000-00001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26" name="Text Box 3">
          <a:extLst>
            <a:ext uri="{FF2B5EF4-FFF2-40B4-BE49-F238E27FC236}">
              <a16:creationId xmlns:a16="http://schemas.microsoft.com/office/drawing/2014/main" xmlns="" id="{00000000-0008-0000-0000-00001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27" name="Text Box 11">
          <a:extLst>
            <a:ext uri="{FF2B5EF4-FFF2-40B4-BE49-F238E27FC236}">
              <a16:creationId xmlns:a16="http://schemas.microsoft.com/office/drawing/2014/main" xmlns="" id="{00000000-0008-0000-0000-00001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28" name="Text Box 13">
          <a:extLst>
            <a:ext uri="{FF2B5EF4-FFF2-40B4-BE49-F238E27FC236}">
              <a16:creationId xmlns:a16="http://schemas.microsoft.com/office/drawing/2014/main" xmlns="" id="{00000000-0008-0000-0000-00001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29" name="Text Box 14">
          <a:extLst>
            <a:ext uri="{FF2B5EF4-FFF2-40B4-BE49-F238E27FC236}">
              <a16:creationId xmlns:a16="http://schemas.microsoft.com/office/drawing/2014/main" xmlns="" id="{00000000-0008-0000-0000-00001E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xmlns="" id="{00000000-0008-0000-0000-00001F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xmlns="" id="{00000000-0008-0000-0000-00002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32" name="Text Box 3">
          <a:extLst>
            <a:ext uri="{FF2B5EF4-FFF2-40B4-BE49-F238E27FC236}">
              <a16:creationId xmlns:a16="http://schemas.microsoft.com/office/drawing/2014/main" xmlns="" id="{00000000-0008-0000-0000-00002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33" name="Text Box 11">
          <a:extLst>
            <a:ext uri="{FF2B5EF4-FFF2-40B4-BE49-F238E27FC236}">
              <a16:creationId xmlns:a16="http://schemas.microsoft.com/office/drawing/2014/main" xmlns="" id="{00000000-0008-0000-0000-00002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34" name="Text Box 13">
          <a:extLst>
            <a:ext uri="{FF2B5EF4-FFF2-40B4-BE49-F238E27FC236}">
              <a16:creationId xmlns:a16="http://schemas.microsoft.com/office/drawing/2014/main" xmlns="" id="{00000000-0008-0000-0000-00002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443045"/>
    <xdr:sp macro="" textlink="">
      <xdr:nvSpPr>
        <xdr:cNvPr id="3035" name="Text Box 14">
          <a:extLst>
            <a:ext uri="{FF2B5EF4-FFF2-40B4-BE49-F238E27FC236}">
              <a16:creationId xmlns:a16="http://schemas.microsoft.com/office/drawing/2014/main" xmlns="" id="{00000000-0008-0000-0000-00002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44304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xmlns="" id="{00000000-0008-0000-0000-00002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432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xmlns="" id="{00000000-0008-0000-0000-00002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38" name="Text Box 3">
          <a:extLst>
            <a:ext uri="{FF2B5EF4-FFF2-40B4-BE49-F238E27FC236}">
              <a16:creationId xmlns:a16="http://schemas.microsoft.com/office/drawing/2014/main" xmlns="" id="{00000000-0008-0000-0000-00002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39" name="Text Box 11">
          <a:extLst>
            <a:ext uri="{FF2B5EF4-FFF2-40B4-BE49-F238E27FC236}">
              <a16:creationId xmlns:a16="http://schemas.microsoft.com/office/drawing/2014/main" xmlns="" id="{00000000-0008-0000-0000-000028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40" name="Text Box 13">
          <a:extLst>
            <a:ext uri="{FF2B5EF4-FFF2-40B4-BE49-F238E27FC236}">
              <a16:creationId xmlns:a16="http://schemas.microsoft.com/office/drawing/2014/main" xmlns="" id="{00000000-0008-0000-0000-000029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41" name="Text Box 14">
          <a:extLst>
            <a:ext uri="{FF2B5EF4-FFF2-40B4-BE49-F238E27FC236}">
              <a16:creationId xmlns:a16="http://schemas.microsoft.com/office/drawing/2014/main" xmlns="" id="{00000000-0008-0000-0000-00002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xmlns="" id="{00000000-0008-0000-0000-00002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xmlns="" id="{00000000-0008-0000-0000-00002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44" name="Text Box 3">
          <a:extLst>
            <a:ext uri="{FF2B5EF4-FFF2-40B4-BE49-F238E27FC236}">
              <a16:creationId xmlns:a16="http://schemas.microsoft.com/office/drawing/2014/main" xmlns="" id="{00000000-0008-0000-0000-00002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45" name="Text Box 11">
          <a:extLst>
            <a:ext uri="{FF2B5EF4-FFF2-40B4-BE49-F238E27FC236}">
              <a16:creationId xmlns:a16="http://schemas.microsoft.com/office/drawing/2014/main" xmlns="" id="{00000000-0008-0000-0000-00002E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46" name="Text Box 13">
          <a:extLst>
            <a:ext uri="{FF2B5EF4-FFF2-40B4-BE49-F238E27FC236}">
              <a16:creationId xmlns:a16="http://schemas.microsoft.com/office/drawing/2014/main" xmlns="" id="{00000000-0008-0000-0000-00002F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47" name="Text Box 14">
          <a:extLst>
            <a:ext uri="{FF2B5EF4-FFF2-40B4-BE49-F238E27FC236}">
              <a16:creationId xmlns:a16="http://schemas.microsoft.com/office/drawing/2014/main" xmlns="" id="{00000000-0008-0000-0000-00003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xmlns="" id="{00000000-0008-0000-0000-00003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xmlns="" id="{00000000-0008-0000-0000-00003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50" name="Text Box 3">
          <a:extLst>
            <a:ext uri="{FF2B5EF4-FFF2-40B4-BE49-F238E27FC236}">
              <a16:creationId xmlns:a16="http://schemas.microsoft.com/office/drawing/2014/main" xmlns="" id="{00000000-0008-0000-0000-00003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51" name="Text Box 11">
          <a:extLst>
            <a:ext uri="{FF2B5EF4-FFF2-40B4-BE49-F238E27FC236}">
              <a16:creationId xmlns:a16="http://schemas.microsoft.com/office/drawing/2014/main" xmlns="" id="{00000000-0008-0000-0000-00003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52" name="Text Box 13">
          <a:extLst>
            <a:ext uri="{FF2B5EF4-FFF2-40B4-BE49-F238E27FC236}">
              <a16:creationId xmlns:a16="http://schemas.microsoft.com/office/drawing/2014/main" xmlns="" id="{00000000-0008-0000-0000-00003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12579" cy="388326"/>
    <xdr:sp macro="" textlink="">
      <xdr:nvSpPr>
        <xdr:cNvPr id="3053" name="Text Box 14">
          <a:extLst>
            <a:ext uri="{FF2B5EF4-FFF2-40B4-BE49-F238E27FC236}">
              <a16:creationId xmlns:a16="http://schemas.microsoft.com/office/drawing/2014/main" xmlns="" id="{00000000-0008-0000-0000-00003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11113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388326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xmlns="" id="{00000000-0008-0000-0000-00003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66675" cy="388326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xmlns="" id="{00000000-0008-0000-0000-00003839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30</xdr:row>
      <xdr:rowOff>0</xdr:rowOff>
    </xdr:from>
    <xdr:ext cx="66675" cy="388326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xmlns="" id="{00000000-0008-0000-0000-000039390000}"/>
            </a:ext>
          </a:extLst>
        </xdr:cNvPr>
        <xdr:cNvSpPr txBox="1">
          <a:spLocks noChangeArrowheads="1"/>
        </xdr:cNvSpPr>
      </xdr:nvSpPr>
      <xdr:spPr bwMode="auto">
        <a:xfrm>
          <a:off x="5057775" y="7134225"/>
          <a:ext cx="66675" cy="38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xmlns="" id="{00000000-0008-0000-0000-00003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58" name="Text Box 3">
          <a:extLst>
            <a:ext uri="{FF2B5EF4-FFF2-40B4-BE49-F238E27FC236}">
              <a16:creationId xmlns:a16="http://schemas.microsoft.com/office/drawing/2014/main" xmlns="" id="{00000000-0008-0000-0000-00003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59" name="Text Box 11">
          <a:extLst>
            <a:ext uri="{FF2B5EF4-FFF2-40B4-BE49-F238E27FC236}">
              <a16:creationId xmlns:a16="http://schemas.microsoft.com/office/drawing/2014/main" xmlns="" id="{00000000-0008-0000-0000-00003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60" name="Text Box 13">
          <a:extLst>
            <a:ext uri="{FF2B5EF4-FFF2-40B4-BE49-F238E27FC236}">
              <a16:creationId xmlns:a16="http://schemas.microsoft.com/office/drawing/2014/main" xmlns="" id="{00000000-0008-0000-0000-00003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61" name="Text Box 14">
          <a:extLst>
            <a:ext uri="{FF2B5EF4-FFF2-40B4-BE49-F238E27FC236}">
              <a16:creationId xmlns:a16="http://schemas.microsoft.com/office/drawing/2014/main" xmlns="" id="{00000000-0008-0000-0000-00003E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xmlns="" id="{00000000-0008-0000-0000-00003F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xmlns="" id="{00000000-0008-0000-0000-00004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64" name="Text Box 3">
          <a:extLst>
            <a:ext uri="{FF2B5EF4-FFF2-40B4-BE49-F238E27FC236}">
              <a16:creationId xmlns:a16="http://schemas.microsoft.com/office/drawing/2014/main" xmlns="" id="{00000000-0008-0000-0000-00004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xmlns="" id="{00000000-0008-0000-0000-00004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xmlns="" id="{00000000-0008-0000-0000-00004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xmlns="" id="{00000000-0008-0000-0000-00004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xmlns="" id="{00000000-0008-0000-0000-00004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xmlns="" id="{00000000-0008-0000-0000-00004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70" name="Text Box 3">
          <a:extLst>
            <a:ext uri="{FF2B5EF4-FFF2-40B4-BE49-F238E27FC236}">
              <a16:creationId xmlns:a16="http://schemas.microsoft.com/office/drawing/2014/main" xmlns="" id="{00000000-0008-0000-0000-00004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71" name="Text Box 11">
          <a:extLst>
            <a:ext uri="{FF2B5EF4-FFF2-40B4-BE49-F238E27FC236}">
              <a16:creationId xmlns:a16="http://schemas.microsoft.com/office/drawing/2014/main" xmlns="" id="{00000000-0008-0000-0000-000048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72" name="Text Box 13">
          <a:extLst>
            <a:ext uri="{FF2B5EF4-FFF2-40B4-BE49-F238E27FC236}">
              <a16:creationId xmlns:a16="http://schemas.microsoft.com/office/drawing/2014/main" xmlns="" id="{00000000-0008-0000-0000-000049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73" name="Text Box 14">
          <a:extLst>
            <a:ext uri="{FF2B5EF4-FFF2-40B4-BE49-F238E27FC236}">
              <a16:creationId xmlns:a16="http://schemas.microsoft.com/office/drawing/2014/main" xmlns="" id="{00000000-0008-0000-0000-00004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xmlns="" id="{00000000-0008-0000-0000-00004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xmlns="" id="{00000000-0008-0000-0000-00004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76" name="Text Box 3">
          <a:extLst>
            <a:ext uri="{FF2B5EF4-FFF2-40B4-BE49-F238E27FC236}">
              <a16:creationId xmlns:a16="http://schemas.microsoft.com/office/drawing/2014/main" xmlns="" id="{00000000-0008-0000-0000-00004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77" name="Text Box 11">
          <a:extLst>
            <a:ext uri="{FF2B5EF4-FFF2-40B4-BE49-F238E27FC236}">
              <a16:creationId xmlns:a16="http://schemas.microsoft.com/office/drawing/2014/main" xmlns="" id="{00000000-0008-0000-0000-00004E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78" name="Text Box 13">
          <a:extLst>
            <a:ext uri="{FF2B5EF4-FFF2-40B4-BE49-F238E27FC236}">
              <a16:creationId xmlns:a16="http://schemas.microsoft.com/office/drawing/2014/main" xmlns="" id="{00000000-0008-0000-0000-00004F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79" name="Text Box 14">
          <a:extLst>
            <a:ext uri="{FF2B5EF4-FFF2-40B4-BE49-F238E27FC236}">
              <a16:creationId xmlns:a16="http://schemas.microsoft.com/office/drawing/2014/main" xmlns="" id="{00000000-0008-0000-0000-000050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xmlns="" id="{00000000-0008-0000-0000-000051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xmlns="" id="{00000000-0008-0000-0000-000052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82" name="Text Box 3">
          <a:extLst>
            <a:ext uri="{FF2B5EF4-FFF2-40B4-BE49-F238E27FC236}">
              <a16:creationId xmlns:a16="http://schemas.microsoft.com/office/drawing/2014/main" xmlns="" id="{00000000-0008-0000-0000-000053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xmlns="" id="{00000000-0008-0000-0000-000054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84" name="Text Box 13">
          <a:extLst>
            <a:ext uri="{FF2B5EF4-FFF2-40B4-BE49-F238E27FC236}">
              <a16:creationId xmlns:a16="http://schemas.microsoft.com/office/drawing/2014/main" xmlns="" id="{00000000-0008-0000-0000-000055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85" name="Text Box 14">
          <a:extLst>
            <a:ext uri="{FF2B5EF4-FFF2-40B4-BE49-F238E27FC236}">
              <a16:creationId xmlns:a16="http://schemas.microsoft.com/office/drawing/2014/main" xmlns="" id="{00000000-0008-0000-0000-000056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xmlns="" id="{00000000-0008-0000-0000-000057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xmlns="" id="{00000000-0008-0000-0000-000058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88" name="Text Box 3">
          <a:extLst>
            <a:ext uri="{FF2B5EF4-FFF2-40B4-BE49-F238E27FC236}">
              <a16:creationId xmlns:a16="http://schemas.microsoft.com/office/drawing/2014/main" xmlns="" id="{00000000-0008-0000-0000-000059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89" name="Text Box 11">
          <a:extLst>
            <a:ext uri="{FF2B5EF4-FFF2-40B4-BE49-F238E27FC236}">
              <a16:creationId xmlns:a16="http://schemas.microsoft.com/office/drawing/2014/main" xmlns="" id="{00000000-0008-0000-0000-00005A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90" name="Text Box 13">
          <a:extLst>
            <a:ext uri="{FF2B5EF4-FFF2-40B4-BE49-F238E27FC236}">
              <a16:creationId xmlns:a16="http://schemas.microsoft.com/office/drawing/2014/main" xmlns="" id="{00000000-0008-0000-0000-00005B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142875</xdr:colOff>
      <xdr:row>30</xdr:row>
      <xdr:rowOff>0</xdr:rowOff>
    </xdr:from>
    <xdr:ext cx="50679" cy="194163"/>
    <xdr:sp macro="" textlink="">
      <xdr:nvSpPr>
        <xdr:cNvPr id="3091" name="Text Box 14">
          <a:extLst>
            <a:ext uri="{FF2B5EF4-FFF2-40B4-BE49-F238E27FC236}">
              <a16:creationId xmlns:a16="http://schemas.microsoft.com/office/drawing/2014/main" xmlns="" id="{00000000-0008-0000-0000-00005C390000}"/>
            </a:ext>
          </a:extLst>
        </xdr:cNvPr>
        <xdr:cNvSpPr txBox="1">
          <a:spLocks noChangeArrowheads="1"/>
        </xdr:cNvSpPr>
      </xdr:nvSpPr>
      <xdr:spPr bwMode="auto">
        <a:xfrm>
          <a:off x="4743450" y="7134225"/>
          <a:ext cx="49213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142875</xdr:colOff>
      <xdr:row>30</xdr:row>
      <xdr:rowOff>0</xdr:rowOff>
    </xdr:from>
    <xdr:ext cx="69727" cy="194163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xmlns="" id="{00000000-0008-0000-0000-00005D390000}"/>
            </a:ext>
          </a:extLst>
        </xdr:cNvPr>
        <xdr:cNvSpPr txBox="1">
          <a:spLocks noChangeArrowheads="1"/>
        </xdr:cNvSpPr>
      </xdr:nvSpPr>
      <xdr:spPr bwMode="auto">
        <a:xfrm>
          <a:off x="4895850" y="7134225"/>
          <a:ext cx="68262" cy="190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114300</xdr:colOff>
      <xdr:row>41</xdr:row>
      <xdr:rowOff>104775</xdr:rowOff>
    </xdr:from>
    <xdr:ext cx="60204" cy="481379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xmlns="" id="{00000000-0008-0000-0000-00005E390000}"/>
            </a:ext>
          </a:extLst>
        </xdr:cNvPr>
        <xdr:cNvSpPr txBox="1">
          <a:spLocks noChangeArrowheads="1"/>
        </xdr:cNvSpPr>
      </xdr:nvSpPr>
      <xdr:spPr bwMode="auto">
        <a:xfrm>
          <a:off x="4714875" y="9667875"/>
          <a:ext cx="58738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63011</xdr:colOff>
      <xdr:row>41</xdr:row>
      <xdr:rowOff>104775</xdr:rowOff>
    </xdr:from>
    <xdr:ext cx="60204" cy="481379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xmlns="" id="{00000000-0008-0000-0000-00005F390000}"/>
            </a:ext>
          </a:extLst>
        </xdr:cNvPr>
        <xdr:cNvSpPr txBox="1">
          <a:spLocks noChangeArrowheads="1"/>
        </xdr:cNvSpPr>
      </xdr:nvSpPr>
      <xdr:spPr bwMode="auto">
        <a:xfrm>
          <a:off x="4840165" y="6911487"/>
          <a:ext cx="60204" cy="481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66"/>
  <sheetViews>
    <sheetView tabSelected="1" zoomScale="130" zoomScaleNormal="130" workbookViewId="0">
      <selection activeCell="BG14" sqref="BG14"/>
    </sheetView>
  </sheetViews>
  <sheetFormatPr defaultRowHeight="15"/>
  <cols>
    <col min="1" max="1" width="3.42578125" style="11" customWidth="1"/>
    <col min="2" max="2" width="33.5703125" style="107" bestFit="1" customWidth="1"/>
    <col min="3" max="24" width="2.28515625" style="4" customWidth="1"/>
    <col min="25" max="25" width="2.5703125" style="4" customWidth="1"/>
    <col min="26" max="29" width="2.28515625" style="4" customWidth="1"/>
    <col min="30" max="30" width="2.5703125" style="4" customWidth="1"/>
    <col min="31" max="39" width="2.28515625" style="4" customWidth="1"/>
    <col min="40" max="40" width="2.7109375" style="4" customWidth="1"/>
    <col min="41" max="42" width="2.5703125" style="4" customWidth="1"/>
    <col min="43" max="54" width="2.28515625" style="4" customWidth="1"/>
    <col min="55" max="55" width="2.5703125" style="4" customWidth="1"/>
    <col min="56" max="56" width="7.85546875" style="72" customWidth="1"/>
    <col min="57" max="57" width="9.140625" style="4" customWidth="1"/>
    <col min="58" max="66" width="9.140625" style="4"/>
  </cols>
  <sheetData>
    <row r="1" spans="1:66">
      <c r="A1" s="9" t="s">
        <v>0</v>
      </c>
      <c r="B1" s="93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7"/>
    </row>
    <row r="2" spans="1:66">
      <c r="A2" s="10"/>
      <c r="B2" s="93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7"/>
    </row>
    <row r="3" spans="1:66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97"/>
    </row>
    <row r="4" spans="1:66">
      <c r="A4" s="177" t="s">
        <v>346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97"/>
    </row>
    <row r="5" spans="1:66">
      <c r="A5" s="10"/>
      <c r="B5" s="93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7"/>
      <c r="BE5" s="4" t="s">
        <v>355</v>
      </c>
    </row>
    <row r="6" spans="1:66">
      <c r="A6" s="10"/>
      <c r="B6" s="179" t="s">
        <v>347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7"/>
    </row>
    <row r="7" spans="1:66" ht="15" customHeight="1">
      <c r="A7" s="181" t="s">
        <v>348</v>
      </c>
      <c r="B7" s="181" t="s">
        <v>2</v>
      </c>
      <c r="C7" s="169" t="s">
        <v>3</v>
      </c>
      <c r="D7" s="169"/>
      <c r="E7" s="169"/>
      <c r="F7" s="169"/>
      <c r="G7" s="169"/>
      <c r="H7" s="169"/>
      <c r="I7" s="169" t="s">
        <v>4</v>
      </c>
      <c r="J7" s="169"/>
      <c r="K7" s="169"/>
      <c r="L7" s="169"/>
      <c r="M7" s="169" t="s">
        <v>5</v>
      </c>
      <c r="N7" s="169"/>
      <c r="O7" s="169"/>
      <c r="P7" s="169"/>
      <c r="Q7" s="169" t="s">
        <v>6</v>
      </c>
      <c r="R7" s="169"/>
      <c r="S7" s="169"/>
      <c r="T7" s="169"/>
      <c r="U7" s="169" t="s">
        <v>7</v>
      </c>
      <c r="V7" s="169"/>
      <c r="W7" s="169"/>
      <c r="X7" s="169"/>
      <c r="Y7" s="169"/>
      <c r="Z7" s="169" t="s">
        <v>8</v>
      </c>
      <c r="AA7" s="169"/>
      <c r="AB7" s="169"/>
      <c r="AC7" s="169"/>
      <c r="AD7" s="174" t="s">
        <v>9</v>
      </c>
      <c r="AE7" s="175"/>
      <c r="AF7" s="175"/>
      <c r="AG7" s="175"/>
      <c r="AH7" s="176"/>
      <c r="AI7" s="174" t="s">
        <v>10</v>
      </c>
      <c r="AJ7" s="175"/>
      <c r="AK7" s="175"/>
      <c r="AL7" s="176"/>
      <c r="AM7" s="169" t="s">
        <v>11</v>
      </c>
      <c r="AN7" s="169"/>
      <c r="AO7" s="169"/>
      <c r="AP7" s="169"/>
      <c r="AQ7" s="169" t="s">
        <v>12</v>
      </c>
      <c r="AR7" s="169"/>
      <c r="AS7" s="169"/>
      <c r="AT7" s="169"/>
      <c r="AU7" s="169"/>
      <c r="AV7" s="169" t="s">
        <v>13</v>
      </c>
      <c r="AW7" s="169"/>
      <c r="AX7" s="169"/>
      <c r="AY7" s="169"/>
      <c r="AZ7" s="169" t="s">
        <v>14</v>
      </c>
      <c r="BA7" s="169"/>
      <c r="BB7" s="169"/>
      <c r="BC7" s="169"/>
      <c r="BD7" s="1" t="s">
        <v>16</v>
      </c>
    </row>
    <row r="8" spans="1:66">
      <c r="A8" s="182"/>
      <c r="B8" s="182"/>
      <c r="C8" s="115">
        <v>52</v>
      </c>
      <c r="D8" s="116">
        <v>1</v>
      </c>
      <c r="E8" s="116">
        <v>2</v>
      </c>
      <c r="F8" s="116">
        <v>3</v>
      </c>
      <c r="G8" s="116">
        <v>4</v>
      </c>
      <c r="H8" s="116">
        <v>5</v>
      </c>
      <c r="I8" s="116">
        <v>6</v>
      </c>
      <c r="J8" s="116">
        <v>7</v>
      </c>
      <c r="K8" s="116">
        <v>8</v>
      </c>
      <c r="L8" s="116">
        <v>9</v>
      </c>
      <c r="M8" s="116">
        <v>10</v>
      </c>
      <c r="N8" s="116">
        <v>11</v>
      </c>
      <c r="O8" s="116">
        <v>12</v>
      </c>
      <c r="P8" s="116">
        <v>13</v>
      </c>
      <c r="Q8" s="116">
        <v>14</v>
      </c>
      <c r="R8" s="116">
        <v>15</v>
      </c>
      <c r="S8" s="116">
        <v>16</v>
      </c>
      <c r="T8" s="116">
        <v>17</v>
      </c>
      <c r="U8" s="116">
        <v>18</v>
      </c>
      <c r="V8" s="116">
        <v>19</v>
      </c>
      <c r="W8" s="116">
        <v>20</v>
      </c>
      <c r="X8" s="116">
        <v>21</v>
      </c>
      <c r="Y8" s="116">
        <v>22</v>
      </c>
      <c r="Z8" s="116">
        <v>23</v>
      </c>
      <c r="AA8" s="116">
        <v>24</v>
      </c>
      <c r="AB8" s="116">
        <v>25</v>
      </c>
      <c r="AC8" s="116">
        <v>26</v>
      </c>
      <c r="AD8" s="116">
        <v>27</v>
      </c>
      <c r="AE8" s="116">
        <v>28</v>
      </c>
      <c r="AF8" s="116">
        <v>29</v>
      </c>
      <c r="AG8" s="116">
        <v>30</v>
      </c>
      <c r="AH8" s="116">
        <v>31</v>
      </c>
      <c r="AI8" s="116">
        <v>32</v>
      </c>
      <c r="AJ8" s="116">
        <v>33</v>
      </c>
      <c r="AK8" s="116">
        <v>34</v>
      </c>
      <c r="AL8" s="116">
        <v>35</v>
      </c>
      <c r="AM8" s="116">
        <v>36</v>
      </c>
      <c r="AN8" s="116">
        <v>37</v>
      </c>
      <c r="AO8" s="116">
        <v>38</v>
      </c>
      <c r="AP8" s="116">
        <v>39</v>
      </c>
      <c r="AQ8" s="116">
        <v>40</v>
      </c>
      <c r="AR8" s="116">
        <v>41</v>
      </c>
      <c r="AS8" s="116">
        <v>42</v>
      </c>
      <c r="AT8" s="116">
        <v>43</v>
      </c>
      <c r="AU8" s="116">
        <v>44</v>
      </c>
      <c r="AV8" s="116">
        <v>45</v>
      </c>
      <c r="AW8" s="116">
        <v>46</v>
      </c>
      <c r="AX8" s="116">
        <v>47</v>
      </c>
      <c r="AY8" s="116">
        <v>48</v>
      </c>
      <c r="AZ8" s="116">
        <v>49</v>
      </c>
      <c r="BA8" s="116">
        <v>50</v>
      </c>
      <c r="BB8" s="116">
        <v>51</v>
      </c>
      <c r="BC8" s="116">
        <v>52</v>
      </c>
      <c r="BD8" s="2" t="s">
        <v>17</v>
      </c>
    </row>
    <row r="9" spans="1:66">
      <c r="B9" s="172" t="s">
        <v>15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</row>
    <row r="10" spans="1:66" ht="11.25" customHeight="1">
      <c r="A10" s="57">
        <v>1</v>
      </c>
      <c r="B10" s="94" t="s">
        <v>345</v>
      </c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9"/>
      <c r="O10" s="49">
        <v>5</v>
      </c>
      <c r="P10" s="118"/>
      <c r="Q10" s="119"/>
      <c r="R10" s="119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20"/>
      <c r="BD10" s="43">
        <v>5</v>
      </c>
    </row>
    <row r="11" spans="1:66" s="3" customFormat="1" ht="11.25" customHeight="1">
      <c r="A11" s="26"/>
      <c r="B11" s="170" t="s">
        <v>18</v>
      </c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1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1.25" customHeight="1">
      <c r="A12" s="58">
        <v>1</v>
      </c>
      <c r="B12" s="95" t="s">
        <v>19</v>
      </c>
      <c r="C12" s="121"/>
      <c r="D12" s="67"/>
      <c r="E12" s="122"/>
      <c r="F12" s="122"/>
      <c r="G12" s="122"/>
      <c r="H12" s="67"/>
      <c r="I12" s="122"/>
      <c r="J12" s="123"/>
      <c r="K12" s="123"/>
      <c r="L12" s="67"/>
      <c r="M12" s="123"/>
      <c r="N12" s="123"/>
      <c r="O12" s="124">
        <v>6</v>
      </c>
      <c r="P12" s="67"/>
      <c r="Q12" s="123"/>
      <c r="R12" s="123"/>
      <c r="S12" s="123"/>
      <c r="T12" s="67"/>
      <c r="U12" s="123" t="s">
        <v>355</v>
      </c>
      <c r="V12" s="123"/>
      <c r="W12" s="123"/>
      <c r="X12" s="123"/>
      <c r="Y12" s="67"/>
      <c r="Z12" s="123"/>
      <c r="AA12" s="123"/>
      <c r="AB12" s="123"/>
      <c r="AC12" s="67"/>
      <c r="AD12" s="85"/>
      <c r="AE12" s="125"/>
      <c r="AF12" s="123"/>
      <c r="AG12" s="123"/>
      <c r="AH12" s="67"/>
      <c r="AI12" s="122"/>
      <c r="AJ12" s="122"/>
      <c r="AK12" s="122"/>
      <c r="AL12" s="53">
        <v>5</v>
      </c>
      <c r="AM12" s="53">
        <v>5</v>
      </c>
      <c r="AN12" s="71"/>
      <c r="AO12" s="122"/>
      <c r="AP12" s="126"/>
      <c r="AQ12" s="127"/>
      <c r="AR12" s="71"/>
      <c r="AS12" s="71"/>
      <c r="AT12" s="71"/>
      <c r="AU12" s="67"/>
      <c r="AV12" s="128"/>
      <c r="AW12" s="122"/>
      <c r="AX12" s="122"/>
      <c r="AY12" s="67"/>
      <c r="AZ12" s="122"/>
      <c r="BA12" s="122"/>
      <c r="BB12" s="122"/>
      <c r="BC12" s="129"/>
      <c r="BD12" s="39">
        <v>16</v>
      </c>
      <c r="BE12" s="5"/>
      <c r="BF12" s="5"/>
      <c r="BG12" s="5"/>
    </row>
    <row r="13" spans="1:66" ht="11.25" customHeight="1">
      <c r="A13" s="59">
        <v>2</v>
      </c>
      <c r="B13" s="33" t="s">
        <v>20</v>
      </c>
      <c r="C13" s="71"/>
      <c r="D13" s="71"/>
      <c r="E13" s="71"/>
      <c r="F13" s="71"/>
      <c r="G13" s="71"/>
      <c r="H13" s="71"/>
      <c r="I13" s="71"/>
      <c r="J13" s="71"/>
      <c r="K13" s="71"/>
      <c r="L13" s="25">
        <v>5</v>
      </c>
      <c r="M13" s="37"/>
      <c r="N13" s="37"/>
      <c r="O13" s="37"/>
      <c r="P13" s="37"/>
      <c r="Q13" s="37"/>
      <c r="R13" s="37"/>
      <c r="S13" s="37"/>
      <c r="T13" s="37"/>
      <c r="U13" s="37"/>
      <c r="V13" s="130">
        <v>5</v>
      </c>
      <c r="W13" s="161" t="s">
        <v>360</v>
      </c>
      <c r="X13" s="162"/>
      <c r="Y13" s="162"/>
      <c r="Z13" s="162"/>
      <c r="AA13" s="162"/>
      <c r="AB13" s="162"/>
      <c r="AC13" s="162"/>
      <c r="AD13" s="168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10"/>
      <c r="AP13" s="25">
        <v>1</v>
      </c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35">
        <v>11</v>
      </c>
    </row>
    <row r="14" spans="1:66" s="18" customFormat="1" ht="11.25" customHeight="1">
      <c r="A14" s="59">
        <v>3</v>
      </c>
      <c r="B14" s="33" t="s">
        <v>21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25">
        <v>5</v>
      </c>
      <c r="N14" s="25">
        <v>5</v>
      </c>
      <c r="O14" s="36"/>
      <c r="P14" s="36"/>
      <c r="Q14" s="71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5">
        <v>10</v>
      </c>
      <c r="BE14" s="17"/>
      <c r="BF14" s="17"/>
      <c r="BG14" s="17"/>
      <c r="BH14" s="19"/>
      <c r="BI14" s="19"/>
      <c r="BJ14" s="19"/>
      <c r="BK14" s="19"/>
      <c r="BL14" s="19"/>
      <c r="BM14" s="19"/>
      <c r="BN14" s="19"/>
    </row>
    <row r="15" spans="1:66" s="18" customFormat="1" ht="11.25" customHeight="1">
      <c r="A15" s="59">
        <v>4</v>
      </c>
      <c r="B15" s="96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25">
        <v>5</v>
      </c>
      <c r="AC15" s="25">
        <v>5</v>
      </c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5">
        <v>10</v>
      </c>
      <c r="BE15" s="17"/>
      <c r="BF15" s="17"/>
      <c r="BG15" s="17"/>
      <c r="BH15" s="19"/>
      <c r="BI15" s="19"/>
      <c r="BJ15" s="19"/>
      <c r="BK15" s="19"/>
      <c r="BL15" s="19"/>
      <c r="BM15" s="19"/>
      <c r="BN15" s="19"/>
    </row>
    <row r="16" spans="1:66" s="18" customFormat="1" ht="11.25" customHeight="1">
      <c r="A16" s="59">
        <v>5</v>
      </c>
      <c r="B16" s="96" t="s">
        <v>23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6"/>
      <c r="R16" s="25">
        <v>2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25">
        <v>5</v>
      </c>
      <c r="AP16" s="25">
        <v>5</v>
      </c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5">
        <v>12</v>
      </c>
      <c r="BE16" s="17"/>
      <c r="BF16" s="17"/>
      <c r="BG16" s="17"/>
      <c r="BH16" s="19"/>
      <c r="BI16" s="19"/>
      <c r="BJ16" s="19"/>
      <c r="BK16" s="19"/>
      <c r="BL16" s="19"/>
      <c r="BM16" s="19"/>
      <c r="BN16" s="19"/>
    </row>
    <row r="17" spans="1:59" s="4" customFormat="1" ht="11.25" customHeight="1">
      <c r="A17" s="60">
        <v>6</v>
      </c>
      <c r="B17" s="20" t="s">
        <v>24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69">
        <v>4</v>
      </c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49">
        <v>4</v>
      </c>
      <c r="BE17" s="5"/>
      <c r="BF17" s="5"/>
      <c r="BG17" s="5"/>
    </row>
    <row r="18" spans="1:59" s="4" customFormat="1" ht="11.25" customHeight="1">
      <c r="A18" s="60">
        <v>7</v>
      </c>
      <c r="B18" s="20" t="s">
        <v>25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69">
        <v>5</v>
      </c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49">
        <v>5</v>
      </c>
      <c r="BE18" s="5"/>
      <c r="BF18" s="5"/>
      <c r="BG18" s="5"/>
    </row>
    <row r="19" spans="1:59" s="4" customFormat="1" ht="11.25" customHeight="1">
      <c r="A19" s="60">
        <v>8</v>
      </c>
      <c r="B19" s="20" t="s">
        <v>26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69">
        <v>5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49">
        <v>5</v>
      </c>
      <c r="BE19" s="5"/>
      <c r="BF19" s="5"/>
      <c r="BG19" s="5"/>
    </row>
    <row r="20" spans="1:59" s="4" customFormat="1" ht="11.25" customHeight="1">
      <c r="A20" s="60">
        <v>9</v>
      </c>
      <c r="B20" s="20" t="s">
        <v>27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86"/>
      <c r="AF20" s="70"/>
      <c r="AG20" s="69">
        <v>5</v>
      </c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49">
        <v>5</v>
      </c>
      <c r="BE20" s="5"/>
      <c r="BF20" s="5"/>
      <c r="BG20" s="5"/>
    </row>
    <row r="21" spans="1:59" s="4" customFormat="1" ht="11.25" customHeight="1">
      <c r="A21" s="60">
        <v>10</v>
      </c>
      <c r="B21" s="20" t="s">
        <v>28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69">
        <v>5</v>
      </c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49">
        <v>5</v>
      </c>
      <c r="BE21" s="5"/>
      <c r="BF21" s="5"/>
      <c r="BG21" s="5"/>
    </row>
    <row r="22" spans="1:59" s="4" customFormat="1" ht="11.25" customHeight="1">
      <c r="A22" s="59">
        <v>11</v>
      </c>
      <c r="B22" s="21" t="s">
        <v>29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4"/>
      <c r="W22" s="71"/>
      <c r="X22" s="71"/>
      <c r="Y22" s="71"/>
      <c r="Z22" s="49">
        <v>5</v>
      </c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49">
        <v>5</v>
      </c>
      <c r="BE22" s="5"/>
      <c r="BF22" s="5"/>
      <c r="BG22" s="5"/>
    </row>
    <row r="23" spans="1:59" s="4" customFormat="1" ht="11.25" customHeight="1">
      <c r="A23" s="59">
        <v>12</v>
      </c>
      <c r="B23" s="21" t="s">
        <v>30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49">
        <v>5</v>
      </c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49">
        <v>5</v>
      </c>
      <c r="BE23" s="5"/>
      <c r="BF23" s="5"/>
      <c r="BG23" s="5"/>
    </row>
    <row r="24" spans="1:59" ht="11.25" customHeight="1">
      <c r="A24" s="59">
        <v>13</v>
      </c>
      <c r="B24" s="6" t="s">
        <v>31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25">
        <v>5</v>
      </c>
      <c r="S24" s="25">
        <v>5</v>
      </c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71"/>
      <c r="AY24" s="71"/>
      <c r="AZ24" s="71"/>
      <c r="BA24" s="71"/>
      <c r="BB24" s="71"/>
      <c r="BC24" s="71"/>
      <c r="BD24" s="35">
        <v>10</v>
      </c>
    </row>
    <row r="25" spans="1:59" s="4" customFormat="1" ht="11.25" customHeight="1">
      <c r="A25" s="59">
        <v>14</v>
      </c>
      <c r="B25" s="21" t="s">
        <v>32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49">
        <v>5</v>
      </c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49">
        <v>5</v>
      </c>
      <c r="BE25" s="5"/>
      <c r="BF25" s="5"/>
      <c r="BG25" s="5"/>
    </row>
    <row r="26" spans="1:59" s="4" customFormat="1" ht="11.25" customHeight="1">
      <c r="A26" s="61">
        <v>15</v>
      </c>
      <c r="B26" s="20" t="s">
        <v>33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69">
        <v>5</v>
      </c>
      <c r="AB26" s="70"/>
      <c r="AC26" s="70"/>
      <c r="AD26" s="70"/>
      <c r="AE26" s="70"/>
      <c r="AF26" s="86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49">
        <v>5</v>
      </c>
      <c r="BE26" s="5"/>
      <c r="BF26" s="5"/>
      <c r="BG26" s="5"/>
    </row>
    <row r="27" spans="1:59" ht="11.25" customHeight="1">
      <c r="A27" s="59">
        <v>16</v>
      </c>
      <c r="B27" s="6" t="s">
        <v>34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25">
        <v>5</v>
      </c>
      <c r="AT27" s="37"/>
      <c r="AU27" s="36"/>
      <c r="AV27" s="37"/>
      <c r="AW27" s="37"/>
      <c r="AX27" s="71"/>
      <c r="AY27" s="71"/>
      <c r="AZ27" s="71"/>
      <c r="BA27" s="71"/>
      <c r="BB27" s="71"/>
      <c r="BC27" s="71"/>
      <c r="BD27" s="38">
        <v>5</v>
      </c>
    </row>
    <row r="28" spans="1:59" ht="11.25" customHeight="1">
      <c r="A28" s="59">
        <v>17</v>
      </c>
      <c r="B28" s="82" t="s">
        <v>35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37"/>
      <c r="S28" s="37"/>
      <c r="T28" s="37"/>
      <c r="U28" s="37"/>
      <c r="V28" s="130">
        <v>2</v>
      </c>
      <c r="W28" s="161" t="s">
        <v>360</v>
      </c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10"/>
      <c r="AP28" s="25">
        <v>1</v>
      </c>
      <c r="AQ28" s="37"/>
      <c r="AR28" s="37"/>
      <c r="AS28" s="37"/>
      <c r="AT28" s="37"/>
      <c r="AU28" s="37"/>
      <c r="AV28" s="37"/>
      <c r="AW28" s="37"/>
      <c r="AX28" s="71"/>
      <c r="AY28" s="71"/>
      <c r="AZ28" s="71"/>
      <c r="BA28" s="71"/>
      <c r="BB28" s="71"/>
      <c r="BC28" s="71"/>
      <c r="BD28" s="35">
        <v>3</v>
      </c>
    </row>
    <row r="29" spans="1:59" ht="11.25" customHeight="1">
      <c r="A29" s="59">
        <v>18</v>
      </c>
      <c r="B29" s="6" t="s">
        <v>36</v>
      </c>
      <c r="C29" s="121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25">
        <v>5</v>
      </c>
      <c r="AO29" s="25">
        <v>5</v>
      </c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5">
        <v>10</v>
      </c>
    </row>
    <row r="30" spans="1:59" ht="11.25" customHeight="1">
      <c r="A30" s="59">
        <v>19</v>
      </c>
      <c r="B30" s="6" t="s">
        <v>37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25">
        <v>5</v>
      </c>
      <c r="AW30" s="37"/>
      <c r="AX30" s="71"/>
      <c r="AY30" s="71"/>
      <c r="AZ30" s="71"/>
      <c r="BA30" s="71"/>
      <c r="BB30" s="71"/>
      <c r="BC30" s="71"/>
      <c r="BD30" s="35">
        <v>5</v>
      </c>
    </row>
    <row r="31" spans="1:59" ht="11.25" customHeight="1">
      <c r="A31" s="59">
        <v>20</v>
      </c>
      <c r="B31" s="6" t="s">
        <v>38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25">
        <v>5</v>
      </c>
      <c r="X31" s="25">
        <v>5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35">
        <v>10</v>
      </c>
    </row>
    <row r="32" spans="1:59" ht="11.25" customHeight="1">
      <c r="A32" s="59">
        <v>21</v>
      </c>
      <c r="B32" s="6" t="s">
        <v>39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25">
        <v>5</v>
      </c>
      <c r="AJ32" s="25">
        <v>5</v>
      </c>
      <c r="AK32" s="37"/>
      <c r="AL32" s="37"/>
      <c r="AM32" s="37"/>
      <c r="AN32" s="37"/>
      <c r="AO32" s="37"/>
      <c r="AP32" s="37"/>
      <c r="AQ32" s="37"/>
      <c r="AR32" s="37"/>
      <c r="AS32" s="37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35">
        <v>10</v>
      </c>
    </row>
    <row r="33" spans="1:66" ht="11.25" customHeight="1">
      <c r="A33" s="59">
        <v>22</v>
      </c>
      <c r="B33" s="6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25">
        <v>5</v>
      </c>
      <c r="AL33" s="25">
        <v>5</v>
      </c>
      <c r="AM33" s="37"/>
      <c r="AN33" s="37"/>
      <c r="AO33" s="37"/>
      <c r="AP33" s="37"/>
      <c r="AQ33" s="37"/>
      <c r="AR33" s="37"/>
      <c r="AS33" s="37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35">
        <v>10</v>
      </c>
    </row>
    <row r="34" spans="1:66" ht="11.25" customHeight="1">
      <c r="A34" s="59">
        <v>23</v>
      </c>
      <c r="B34" s="6" t="s">
        <v>41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6"/>
      <c r="U34" s="37"/>
      <c r="V34" s="25">
        <v>5</v>
      </c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35">
        <v>5</v>
      </c>
    </row>
    <row r="35" spans="1:66" ht="11.25" customHeight="1">
      <c r="A35" s="59">
        <v>24</v>
      </c>
      <c r="B35" s="6" t="s">
        <v>42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25">
        <v>5</v>
      </c>
      <c r="R35" s="25">
        <v>5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35">
        <v>10</v>
      </c>
    </row>
    <row r="36" spans="1:66" ht="11.25" customHeight="1">
      <c r="A36" s="59">
        <v>25</v>
      </c>
      <c r="B36" s="6" t="s">
        <v>43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35"/>
    </row>
    <row r="37" spans="1:66" ht="11.25" customHeight="1">
      <c r="A37" s="59">
        <v>26</v>
      </c>
      <c r="B37" s="6" t="s">
        <v>44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71"/>
      <c r="Y37" s="71"/>
      <c r="Z37" s="71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35"/>
    </row>
    <row r="38" spans="1:66" ht="11.25" customHeight="1">
      <c r="A38" s="59">
        <v>27</v>
      </c>
      <c r="B38" s="14" t="s">
        <v>83</v>
      </c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25">
        <v>1</v>
      </c>
      <c r="V38" s="25">
        <v>7</v>
      </c>
      <c r="W38" s="25">
        <v>7</v>
      </c>
      <c r="X38" s="25">
        <v>7</v>
      </c>
      <c r="Y38" s="25">
        <v>7</v>
      </c>
      <c r="Z38" s="25">
        <v>7</v>
      </c>
      <c r="AA38" s="25">
        <v>7</v>
      </c>
      <c r="AB38" s="25">
        <v>7</v>
      </c>
      <c r="AC38" s="25">
        <v>1</v>
      </c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35">
        <v>51</v>
      </c>
    </row>
    <row r="39" spans="1:66" ht="11.25" customHeight="1">
      <c r="A39" s="59">
        <v>28</v>
      </c>
      <c r="B39" s="6" t="s">
        <v>45</v>
      </c>
      <c r="C39" s="71"/>
      <c r="D39" s="71"/>
      <c r="E39" s="71"/>
      <c r="F39" s="71"/>
      <c r="G39" s="71"/>
      <c r="H39" s="71"/>
      <c r="I39" s="71"/>
      <c r="J39" s="71"/>
      <c r="K39" s="74"/>
      <c r="L39" s="74"/>
      <c r="M39" s="36"/>
      <c r="N39" s="36"/>
      <c r="O39" s="36"/>
      <c r="P39" s="36"/>
      <c r="Q39" s="36"/>
      <c r="R39" s="36"/>
      <c r="S39" s="37"/>
      <c r="T39" s="37"/>
      <c r="U39" s="37"/>
      <c r="V39" s="37"/>
      <c r="W39" s="37"/>
      <c r="X39" s="71"/>
      <c r="Y39" s="71"/>
      <c r="Z39" s="71"/>
      <c r="AA39" s="71"/>
      <c r="AB39" s="71"/>
      <c r="AC39" s="71"/>
      <c r="AD39" s="71"/>
      <c r="AE39" s="71"/>
      <c r="AF39" s="49">
        <v>5</v>
      </c>
      <c r="AG39" s="49">
        <v>5</v>
      </c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40">
        <v>10</v>
      </c>
    </row>
    <row r="40" spans="1:66" s="34" customFormat="1" ht="11.25" customHeight="1">
      <c r="A40" s="59">
        <v>29</v>
      </c>
      <c r="B40" s="27" t="s">
        <v>46</v>
      </c>
      <c r="C40" s="131"/>
      <c r="D40" s="131"/>
      <c r="E40" s="131"/>
      <c r="F40" s="131"/>
      <c r="G40" s="131"/>
      <c r="H40" s="131"/>
      <c r="I40" s="131"/>
      <c r="J40" s="131"/>
      <c r="K40" s="45"/>
      <c r="L40" s="45"/>
      <c r="M40" s="79"/>
      <c r="N40" s="79"/>
      <c r="O40" s="45"/>
      <c r="P40" s="45"/>
      <c r="Q40" s="45"/>
      <c r="R40" s="45"/>
      <c r="S40" s="131"/>
      <c r="T40" s="53">
        <v>7</v>
      </c>
      <c r="U40" s="53">
        <v>5</v>
      </c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53">
        <v>2</v>
      </c>
      <c r="AT40" s="79"/>
      <c r="AU40" s="68">
        <v>5</v>
      </c>
      <c r="AV40" s="68">
        <v>7</v>
      </c>
      <c r="AW40" s="68">
        <v>7</v>
      </c>
      <c r="AX40" s="68">
        <v>6</v>
      </c>
      <c r="AY40" s="73"/>
      <c r="AZ40" s="73"/>
      <c r="BA40" s="73"/>
      <c r="BB40" s="73"/>
      <c r="BC40" s="73"/>
      <c r="BD40" s="39">
        <v>39</v>
      </c>
      <c r="BE40" s="80"/>
      <c r="BF40" s="193"/>
      <c r="BG40" s="193"/>
      <c r="BH40" s="193"/>
      <c r="BI40" s="193"/>
      <c r="BJ40" s="193"/>
      <c r="BK40" s="193"/>
      <c r="BL40" s="193"/>
      <c r="BM40" s="193"/>
      <c r="BN40" s="193"/>
    </row>
    <row r="41" spans="1:66" ht="11.25" customHeight="1">
      <c r="A41" s="59">
        <v>30</v>
      </c>
      <c r="B41" s="6" t="s">
        <v>47</v>
      </c>
      <c r="C41" s="73"/>
      <c r="D41" s="73"/>
      <c r="E41" s="73"/>
      <c r="F41" s="73"/>
      <c r="G41" s="73"/>
      <c r="H41" s="73"/>
      <c r="I41" s="73"/>
      <c r="J41" s="73"/>
      <c r="K41" s="79"/>
      <c r="L41" s="79"/>
      <c r="M41" s="45"/>
      <c r="N41" s="45"/>
      <c r="O41" s="45"/>
      <c r="P41" s="45"/>
      <c r="Q41" s="45"/>
      <c r="R41" s="45"/>
      <c r="S41" s="53">
        <v>3</v>
      </c>
      <c r="T41" s="53">
        <v>5</v>
      </c>
      <c r="U41" s="131"/>
      <c r="V41" s="131"/>
      <c r="W41" s="131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39">
        <v>8</v>
      </c>
      <c r="BE41" s="80"/>
    </row>
    <row r="42" spans="1:66" ht="11.25" customHeight="1">
      <c r="A42" s="59">
        <v>31</v>
      </c>
      <c r="B42" s="6" t="s">
        <v>48</v>
      </c>
      <c r="C42" s="73"/>
      <c r="D42" s="73"/>
      <c r="E42" s="73"/>
      <c r="F42" s="73"/>
      <c r="G42" s="73"/>
      <c r="H42" s="73"/>
      <c r="I42" s="73"/>
      <c r="J42" s="73"/>
      <c r="K42" s="79"/>
      <c r="L42" s="79"/>
      <c r="M42" s="45"/>
      <c r="N42" s="45"/>
      <c r="O42" s="45"/>
      <c r="P42" s="45"/>
      <c r="Q42" s="45"/>
      <c r="R42" s="45"/>
      <c r="S42" s="131"/>
      <c r="T42" s="131"/>
      <c r="U42" s="53">
        <v>4</v>
      </c>
      <c r="V42" s="53">
        <v>5</v>
      </c>
      <c r="W42" s="131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39">
        <v>9</v>
      </c>
      <c r="BE42" s="80"/>
    </row>
    <row r="43" spans="1:66" ht="11.25" customHeight="1">
      <c r="A43" s="59">
        <v>32</v>
      </c>
      <c r="B43" s="6" t="s">
        <v>49</v>
      </c>
      <c r="C43" s="132"/>
      <c r="D43" s="131"/>
      <c r="E43" s="131"/>
      <c r="F43" s="131"/>
      <c r="G43" s="131"/>
      <c r="H43" s="131"/>
      <c r="I43" s="131"/>
      <c r="J43" s="131"/>
      <c r="K43" s="45"/>
      <c r="L43" s="45"/>
      <c r="M43" s="45"/>
      <c r="N43" s="45"/>
      <c r="O43" s="45"/>
      <c r="P43" s="45"/>
      <c r="Q43" s="45"/>
      <c r="R43" s="45"/>
      <c r="S43" s="131"/>
      <c r="T43" s="131"/>
      <c r="U43" s="131"/>
      <c r="V43" s="131"/>
      <c r="W43" s="131"/>
      <c r="X43" s="131"/>
      <c r="Y43" s="131"/>
      <c r="Z43" s="131"/>
      <c r="AA43" s="45"/>
      <c r="AB43" s="53">
        <v>7</v>
      </c>
      <c r="AC43" s="53">
        <v>7</v>
      </c>
      <c r="AD43" s="53">
        <v>7</v>
      </c>
      <c r="AE43" s="45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39">
        <v>21</v>
      </c>
      <c r="BE43" s="80"/>
    </row>
    <row r="44" spans="1:66" ht="11.25" customHeight="1">
      <c r="A44" s="59">
        <v>33</v>
      </c>
      <c r="B44" s="7" t="s">
        <v>50</v>
      </c>
      <c r="C44" s="73"/>
      <c r="D44" s="73"/>
      <c r="E44" s="73"/>
      <c r="F44" s="73"/>
      <c r="G44" s="73"/>
      <c r="H44" s="73"/>
      <c r="I44" s="73"/>
      <c r="J44" s="73"/>
      <c r="K44" s="79"/>
      <c r="L44" s="79"/>
      <c r="M44" s="45"/>
      <c r="N44" s="45"/>
      <c r="O44" s="45"/>
      <c r="P44" s="45"/>
      <c r="Q44" s="45"/>
      <c r="R44" s="45"/>
      <c r="S44" s="131"/>
      <c r="T44" s="131"/>
      <c r="U44" s="131"/>
      <c r="V44" s="131"/>
      <c r="W44" s="131"/>
      <c r="X44" s="73"/>
      <c r="Y44" s="53">
        <v>7</v>
      </c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68">
        <v>7</v>
      </c>
      <c r="AX44" s="73"/>
      <c r="AY44" s="73"/>
      <c r="AZ44" s="73"/>
      <c r="BA44" s="73"/>
      <c r="BB44" s="73"/>
      <c r="BC44" s="73"/>
      <c r="BD44" s="39">
        <v>14</v>
      </c>
      <c r="BE44" s="80"/>
    </row>
    <row r="45" spans="1:66" ht="11.25" customHeight="1">
      <c r="A45" s="59">
        <v>34</v>
      </c>
      <c r="B45" s="6" t="s">
        <v>51</v>
      </c>
      <c r="C45" s="132"/>
      <c r="D45" s="131"/>
      <c r="E45" s="131"/>
      <c r="F45" s="131"/>
      <c r="G45" s="131"/>
      <c r="H45" s="131"/>
      <c r="I45" s="131"/>
      <c r="J45" s="131"/>
      <c r="K45" s="45"/>
      <c r="L45" s="45"/>
      <c r="M45" s="45"/>
      <c r="N45" s="45"/>
      <c r="O45" s="45"/>
      <c r="P45" s="45"/>
      <c r="Q45" s="45"/>
      <c r="R45" s="45"/>
      <c r="S45" s="131"/>
      <c r="T45" s="131"/>
      <c r="U45" s="131"/>
      <c r="V45" s="131"/>
      <c r="W45" s="53">
        <v>5</v>
      </c>
      <c r="X45" s="53">
        <v>4</v>
      </c>
      <c r="Y45" s="131"/>
      <c r="Z45" s="131"/>
      <c r="AA45" s="131"/>
      <c r="AB45" s="131"/>
      <c r="AC45" s="73"/>
      <c r="AD45" s="131"/>
      <c r="AE45" s="73"/>
      <c r="AF45" s="73"/>
      <c r="AG45" s="73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41">
        <v>9</v>
      </c>
      <c r="BE45" s="80"/>
    </row>
    <row r="46" spans="1:66" ht="11.25" customHeight="1">
      <c r="A46" s="59">
        <v>35</v>
      </c>
      <c r="B46" s="27" t="s">
        <v>52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53">
        <v>7</v>
      </c>
      <c r="O46" s="53">
        <v>7</v>
      </c>
      <c r="P46" s="53">
        <v>5</v>
      </c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53">
        <v>7</v>
      </c>
      <c r="AI46" s="53">
        <v>5</v>
      </c>
      <c r="AJ46" s="131"/>
      <c r="AK46" s="131"/>
      <c r="AL46" s="131"/>
      <c r="AM46" s="131"/>
      <c r="AN46" s="131"/>
      <c r="AO46" s="131"/>
      <c r="AP46" s="131"/>
      <c r="AQ46" s="36"/>
      <c r="AR46" s="36"/>
      <c r="AS46" s="36"/>
      <c r="AT46" s="73"/>
      <c r="AU46" s="73"/>
      <c r="AV46" s="73"/>
      <c r="AW46" s="73"/>
      <c r="AX46" s="73"/>
      <c r="AY46" s="73"/>
      <c r="AZ46" s="68">
        <v>7</v>
      </c>
      <c r="BA46" s="68">
        <v>6</v>
      </c>
      <c r="BB46" s="73"/>
      <c r="BC46" s="73"/>
      <c r="BD46" s="39">
        <v>44</v>
      </c>
      <c r="BE46" s="80"/>
    </row>
    <row r="47" spans="1:66" ht="11.25" customHeight="1">
      <c r="A47" s="59">
        <v>36</v>
      </c>
      <c r="B47" s="6" t="s">
        <v>53</v>
      </c>
      <c r="C47" s="121"/>
      <c r="D47" s="67"/>
      <c r="E47" s="122"/>
      <c r="F47" s="122"/>
      <c r="G47" s="122"/>
      <c r="H47" s="67"/>
      <c r="I47" s="122"/>
      <c r="J47" s="122"/>
      <c r="K47" s="122"/>
      <c r="L47" s="67"/>
      <c r="M47" s="123"/>
      <c r="N47" s="78">
        <v>5</v>
      </c>
      <c r="O47" s="123"/>
      <c r="P47" s="67"/>
      <c r="Q47" s="125"/>
      <c r="R47" s="71"/>
      <c r="S47" s="122"/>
      <c r="T47" s="67"/>
      <c r="U47" s="123" t="s">
        <v>355</v>
      </c>
      <c r="V47" s="123"/>
      <c r="W47" s="71"/>
      <c r="X47" s="123"/>
      <c r="Y47" s="67"/>
      <c r="Z47" s="123"/>
      <c r="AA47" s="122"/>
      <c r="AB47" s="122"/>
      <c r="AC47" s="67"/>
      <c r="AD47" s="123"/>
      <c r="AE47" s="123"/>
      <c r="AF47" s="123"/>
      <c r="AG47" s="123"/>
      <c r="AH47" s="67"/>
      <c r="AI47" s="122"/>
      <c r="AJ47" s="122"/>
      <c r="AK47" s="122"/>
      <c r="AL47" s="67"/>
      <c r="AM47" s="133"/>
      <c r="AN47" s="133"/>
      <c r="AO47" s="122"/>
      <c r="AP47" s="67"/>
      <c r="AQ47" s="133"/>
      <c r="AR47" s="123"/>
      <c r="AS47" s="123"/>
      <c r="AT47" s="123"/>
      <c r="AU47" s="67"/>
      <c r="AV47" s="67"/>
      <c r="AW47" s="67"/>
      <c r="AX47" s="122"/>
      <c r="AY47" s="67"/>
      <c r="AZ47" s="122"/>
      <c r="BA47" s="122"/>
      <c r="BB47" s="122"/>
      <c r="BC47" s="129"/>
      <c r="BD47" s="39">
        <v>5</v>
      </c>
      <c r="BE47" s="5"/>
      <c r="BF47" s="5"/>
      <c r="BG47" s="5"/>
    </row>
    <row r="48" spans="1:66" ht="11.25" customHeight="1">
      <c r="A48" s="59">
        <v>37</v>
      </c>
      <c r="B48" s="14" t="s">
        <v>54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53">
        <v>5</v>
      </c>
      <c r="P48" s="25">
        <v>5</v>
      </c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47"/>
      <c r="BD48" s="35">
        <v>10</v>
      </c>
      <c r="BE48" s="5"/>
      <c r="BF48" s="5"/>
      <c r="BG48" s="5"/>
    </row>
    <row r="49" spans="1:66" ht="11.25" customHeight="1">
      <c r="A49" s="59">
        <v>38</v>
      </c>
      <c r="B49" s="14" t="s">
        <v>55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25">
        <v>5</v>
      </c>
      <c r="AO49" s="25">
        <v>5</v>
      </c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47"/>
      <c r="BD49" s="35">
        <v>10</v>
      </c>
      <c r="BE49" s="5"/>
      <c r="BF49" s="5"/>
      <c r="BG49" s="5"/>
    </row>
    <row r="50" spans="1:66" ht="11.25" customHeight="1">
      <c r="A50" s="59">
        <v>39</v>
      </c>
      <c r="B50" s="14" t="s">
        <v>56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45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25">
        <v>5</v>
      </c>
      <c r="AG50" s="25">
        <v>5</v>
      </c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47"/>
      <c r="BD50" s="35">
        <v>10</v>
      </c>
      <c r="BE50" s="5"/>
      <c r="BF50" s="5"/>
      <c r="BG50" s="5"/>
    </row>
    <row r="51" spans="1:66" ht="11.25" customHeight="1">
      <c r="A51" s="59">
        <v>40</v>
      </c>
      <c r="B51" s="14" t="s">
        <v>57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49">
        <v>5</v>
      </c>
      <c r="Y51" s="71"/>
      <c r="Z51" s="71"/>
      <c r="AA51" s="71"/>
      <c r="AB51" s="71"/>
      <c r="AC51" s="71"/>
      <c r="AD51" s="71"/>
      <c r="AE51" s="74"/>
      <c r="AF51" s="128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38">
        <v>5</v>
      </c>
      <c r="BE51" s="5"/>
      <c r="BF51" s="5"/>
      <c r="BG51" s="5"/>
    </row>
    <row r="52" spans="1:66" ht="11.25" customHeight="1">
      <c r="A52" s="59">
        <v>41</v>
      </c>
      <c r="B52" s="6" t="s">
        <v>58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5">
        <v>7</v>
      </c>
      <c r="AD52" s="25">
        <v>7</v>
      </c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47"/>
      <c r="BD52" s="35">
        <v>14</v>
      </c>
      <c r="BE52" s="5"/>
      <c r="BF52" s="5"/>
      <c r="BG52" s="5"/>
    </row>
    <row r="53" spans="1:66" ht="11.25" customHeight="1">
      <c r="A53" s="59">
        <v>42</v>
      </c>
      <c r="B53" s="81" t="s">
        <v>59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25">
        <v>4</v>
      </c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47"/>
      <c r="BD53" s="35">
        <v>4</v>
      </c>
      <c r="BE53" s="5"/>
      <c r="BF53" s="5"/>
      <c r="BG53" s="5"/>
    </row>
    <row r="54" spans="1:66" ht="11.25" customHeight="1">
      <c r="A54" s="59">
        <v>43</v>
      </c>
      <c r="B54" s="14" t="s">
        <v>60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25">
        <v>5</v>
      </c>
      <c r="AL54" s="25">
        <v>5</v>
      </c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47"/>
      <c r="BD54" s="35">
        <v>10</v>
      </c>
      <c r="BE54" s="5"/>
      <c r="BF54" s="5"/>
      <c r="BG54" s="5"/>
    </row>
    <row r="55" spans="1:66" ht="11.25" customHeight="1">
      <c r="A55" s="59">
        <v>44</v>
      </c>
      <c r="B55" s="14" t="s">
        <v>61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25">
        <v>5</v>
      </c>
      <c r="R55" s="25">
        <v>4</v>
      </c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47"/>
      <c r="BD55" s="35">
        <v>9</v>
      </c>
      <c r="BE55" s="5"/>
      <c r="BF55" s="5"/>
      <c r="BG55" s="5"/>
    </row>
    <row r="56" spans="1:66" ht="11.25" customHeight="1">
      <c r="A56" s="59">
        <v>45</v>
      </c>
      <c r="B56" s="14" t="s">
        <v>62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134"/>
      <c r="BD56" s="38"/>
      <c r="BE56" s="5"/>
      <c r="BF56" s="5"/>
      <c r="BG56" s="5"/>
    </row>
    <row r="57" spans="1:66" ht="11.25" customHeight="1">
      <c r="A57" s="59">
        <v>46</v>
      </c>
      <c r="B57" s="14" t="s">
        <v>63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25">
        <v>2</v>
      </c>
      <c r="Q57" s="25">
        <v>7</v>
      </c>
      <c r="R57" s="25">
        <v>4</v>
      </c>
      <c r="S57" s="25">
        <v>4</v>
      </c>
      <c r="T57" s="45"/>
      <c r="U57" s="45"/>
      <c r="V57" s="45"/>
      <c r="W57" s="45"/>
      <c r="X57" s="74"/>
      <c r="Y57" s="74"/>
      <c r="Z57" s="74"/>
      <c r="AA57" s="74"/>
      <c r="AB57" s="36"/>
      <c r="AC57" s="36"/>
      <c r="AD57" s="36"/>
      <c r="AE57" s="25">
        <v>6</v>
      </c>
      <c r="AF57" s="53">
        <v>7</v>
      </c>
      <c r="AG57" s="53">
        <v>7</v>
      </c>
      <c r="AH57" s="113"/>
      <c r="AI57" s="36"/>
      <c r="AJ57" s="45"/>
      <c r="AK57" s="45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47"/>
      <c r="BD57" s="35">
        <v>37</v>
      </c>
      <c r="BE57" s="5"/>
      <c r="BF57" s="5"/>
      <c r="BG57" s="5"/>
    </row>
    <row r="58" spans="1:66" ht="11.25" customHeight="1">
      <c r="A58" s="59">
        <v>47</v>
      </c>
      <c r="B58" s="14" t="s">
        <v>64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25">
        <v>2</v>
      </c>
      <c r="Q58" s="25">
        <v>7</v>
      </c>
      <c r="R58" s="25">
        <v>4</v>
      </c>
      <c r="S58" s="25">
        <v>4</v>
      </c>
      <c r="T58" s="45"/>
      <c r="U58" s="45"/>
      <c r="V58" s="45"/>
      <c r="W58" s="45"/>
      <c r="X58" s="74"/>
      <c r="Y58" s="74"/>
      <c r="Z58" s="74"/>
      <c r="AA58" s="74"/>
      <c r="AB58" s="36"/>
      <c r="AC58" s="36"/>
      <c r="AD58" s="36"/>
      <c r="AE58" s="25">
        <v>6</v>
      </c>
      <c r="AF58" s="53">
        <v>7</v>
      </c>
      <c r="AG58" s="53">
        <v>7</v>
      </c>
      <c r="AH58" s="113"/>
      <c r="AI58" s="36"/>
      <c r="AJ58" s="45"/>
      <c r="AK58" s="45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47"/>
      <c r="BD58" s="35">
        <v>37</v>
      </c>
      <c r="BE58" s="5"/>
      <c r="BF58" s="5"/>
      <c r="BG58" s="5"/>
    </row>
    <row r="59" spans="1:66" ht="11.25" customHeight="1">
      <c r="A59" s="59">
        <v>48</v>
      </c>
      <c r="B59" s="14" t="s">
        <v>65</v>
      </c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134"/>
      <c r="BD59" s="38"/>
      <c r="BE59" s="5"/>
      <c r="BF59" s="5"/>
      <c r="BG59" s="5"/>
    </row>
    <row r="60" spans="1:66" ht="11.25" customHeight="1">
      <c r="A60" s="59">
        <v>49</v>
      </c>
      <c r="B60" s="14" t="s">
        <v>66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25">
        <v>5</v>
      </c>
      <c r="AQ60" s="25">
        <v>5</v>
      </c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47"/>
      <c r="BD60" s="35">
        <v>10</v>
      </c>
      <c r="BE60" s="5"/>
      <c r="BF60" s="5"/>
      <c r="BG60" s="5"/>
    </row>
    <row r="61" spans="1:66" ht="11.25" customHeight="1">
      <c r="A61" s="59">
        <v>50</v>
      </c>
      <c r="B61" s="14" t="s">
        <v>67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38"/>
      <c r="BE61" s="5"/>
      <c r="BF61" s="5"/>
      <c r="BG61" s="5"/>
    </row>
    <row r="62" spans="1:66" ht="11.25" customHeight="1">
      <c r="A62" s="59">
        <v>51</v>
      </c>
      <c r="B62" s="14" t="s">
        <v>68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4"/>
      <c r="V62" s="74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38"/>
      <c r="BE62" s="5"/>
      <c r="BF62" s="5"/>
      <c r="BG62" s="5"/>
    </row>
    <row r="63" spans="1:66" s="29" customFormat="1" ht="11.25" customHeight="1">
      <c r="A63" s="59">
        <v>52</v>
      </c>
      <c r="B63" s="27" t="s">
        <v>69</v>
      </c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80"/>
      <c r="T63" s="80"/>
      <c r="U63" s="79"/>
      <c r="V63" s="79"/>
      <c r="W63" s="68">
        <v>5</v>
      </c>
      <c r="X63" s="68">
        <v>5</v>
      </c>
      <c r="Y63" s="73"/>
      <c r="Z63" s="73"/>
      <c r="AA63" s="73"/>
      <c r="AB63" s="79"/>
      <c r="AC63" s="79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50">
        <v>10</v>
      </c>
      <c r="BE63" s="28"/>
      <c r="BF63" s="28"/>
      <c r="BG63" s="28"/>
      <c r="BH63" s="80"/>
      <c r="BI63" s="80"/>
      <c r="BJ63" s="80"/>
      <c r="BK63" s="80"/>
      <c r="BL63" s="80"/>
      <c r="BM63" s="80"/>
      <c r="BN63" s="80"/>
    </row>
    <row r="64" spans="1:66" s="31" customFormat="1" ht="11.25" customHeight="1">
      <c r="A64" s="59">
        <v>53</v>
      </c>
      <c r="B64" s="27" t="s">
        <v>70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9"/>
      <c r="AC64" s="79"/>
      <c r="AD64" s="73"/>
      <c r="AE64" s="68">
        <v>5</v>
      </c>
      <c r="AF64" s="73"/>
      <c r="AG64" s="79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51">
        <v>5</v>
      </c>
      <c r="BE64" s="28"/>
      <c r="BF64" s="28"/>
      <c r="BG64" s="28"/>
      <c r="BH64" s="80"/>
      <c r="BI64" s="80"/>
      <c r="BJ64" s="80"/>
      <c r="BK64" s="80"/>
      <c r="BL64" s="80"/>
      <c r="BM64" s="80"/>
      <c r="BN64" s="80"/>
    </row>
    <row r="65" spans="1:66" s="31" customFormat="1" ht="11.25" customHeight="1">
      <c r="A65" s="59">
        <v>54</v>
      </c>
      <c r="B65" s="27" t="s">
        <v>71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80"/>
      <c r="R65" s="68">
        <v>5</v>
      </c>
      <c r="S65" s="68">
        <v>5</v>
      </c>
      <c r="T65" s="28"/>
      <c r="U65" s="79"/>
      <c r="V65" s="79"/>
      <c r="W65" s="79"/>
      <c r="X65" s="79"/>
      <c r="Y65" s="79"/>
      <c r="Z65" s="79"/>
      <c r="AA65" s="79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51">
        <v>10</v>
      </c>
      <c r="BE65" s="28"/>
      <c r="BF65" s="28"/>
      <c r="BG65" s="28"/>
      <c r="BH65" s="80"/>
      <c r="BI65" s="80"/>
      <c r="BJ65" s="80"/>
      <c r="BK65" s="80"/>
      <c r="BL65" s="80"/>
      <c r="BM65" s="80"/>
      <c r="BN65" s="80"/>
    </row>
    <row r="66" spans="1:66" s="29" customFormat="1" ht="11.25" customHeight="1">
      <c r="A66" s="59">
        <v>55</v>
      </c>
      <c r="B66" s="27" t="s">
        <v>72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9"/>
      <c r="X66" s="79"/>
      <c r="Y66" s="79"/>
      <c r="Z66" s="79"/>
      <c r="AA66" s="79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68">
        <v>5</v>
      </c>
      <c r="AQ66" s="73"/>
      <c r="AR66" s="73"/>
      <c r="AS66" s="73"/>
      <c r="AT66" s="73" t="s">
        <v>355</v>
      </c>
      <c r="AU66" s="73"/>
      <c r="AV66" s="73"/>
      <c r="AW66" s="73"/>
      <c r="AX66" s="73"/>
      <c r="AY66" s="73"/>
      <c r="AZ66" s="73"/>
      <c r="BA66" s="73"/>
      <c r="BB66" s="73"/>
      <c r="BC66" s="73"/>
      <c r="BD66" s="50">
        <v>5</v>
      </c>
      <c r="BE66" s="28"/>
      <c r="BF66" s="28"/>
      <c r="BG66" s="28"/>
      <c r="BH66" s="80"/>
      <c r="BI66" s="80"/>
      <c r="BJ66" s="80"/>
      <c r="BK66" s="80"/>
      <c r="BL66" s="80"/>
      <c r="BM66" s="80"/>
      <c r="BN66" s="80"/>
    </row>
    <row r="67" spans="1:66" s="3" customFormat="1" ht="12" customHeight="1">
      <c r="A67" s="59">
        <v>56</v>
      </c>
      <c r="B67" s="6" t="s">
        <v>73</v>
      </c>
      <c r="C67" s="121"/>
      <c r="D67" s="67"/>
      <c r="E67" s="122"/>
      <c r="F67" s="122"/>
      <c r="G67" s="122"/>
      <c r="H67" s="67"/>
      <c r="I67" s="122"/>
      <c r="J67" s="123"/>
      <c r="K67" s="123"/>
      <c r="L67" s="67"/>
      <c r="M67" s="123"/>
      <c r="N67" s="123"/>
      <c r="O67" s="123"/>
      <c r="P67" s="67"/>
      <c r="Q67" s="123"/>
      <c r="R67" s="122"/>
      <c r="S67" s="123"/>
      <c r="T67" s="67"/>
      <c r="U67" s="123" t="s">
        <v>355</v>
      </c>
      <c r="V67" s="123"/>
      <c r="W67" s="87"/>
      <c r="X67" s="87"/>
      <c r="Y67" s="67"/>
      <c r="Z67" s="87"/>
      <c r="AA67" s="67"/>
      <c r="AB67" s="122"/>
      <c r="AC67" s="67"/>
      <c r="AD67" s="122"/>
      <c r="AE67" s="122"/>
      <c r="AF67" s="122" t="s">
        <v>355</v>
      </c>
      <c r="AG67" s="122"/>
      <c r="AH67" s="67"/>
      <c r="AI67" s="122"/>
      <c r="AJ67" s="122"/>
      <c r="AK67" s="122"/>
      <c r="AL67" s="67"/>
      <c r="AM67" s="133"/>
      <c r="AN67" s="133"/>
      <c r="AO67" s="122"/>
      <c r="AP67" s="67"/>
      <c r="AQ67" s="78">
        <v>5</v>
      </c>
      <c r="AR67" s="78">
        <v>5</v>
      </c>
      <c r="AS67" s="123"/>
      <c r="AT67" s="123"/>
      <c r="AU67" s="67"/>
      <c r="AV67" s="67"/>
      <c r="AW67" s="122"/>
      <c r="AX67" s="122"/>
      <c r="AY67" s="67"/>
      <c r="AZ67" s="122"/>
      <c r="BA67" s="122"/>
      <c r="BB67" s="122"/>
      <c r="BC67" s="129"/>
      <c r="BD67" s="39">
        <v>10</v>
      </c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s="3" customFormat="1" ht="11.25" customHeight="1">
      <c r="A68" s="59">
        <v>57</v>
      </c>
      <c r="B68" s="6" t="s">
        <v>74</v>
      </c>
      <c r="C68" s="121"/>
      <c r="D68" s="67"/>
      <c r="E68" s="122"/>
      <c r="F68" s="122"/>
      <c r="G68" s="122"/>
      <c r="H68" s="67"/>
      <c r="I68" s="122"/>
      <c r="J68" s="122"/>
      <c r="K68" s="122"/>
      <c r="L68" s="67"/>
      <c r="M68" s="123"/>
      <c r="N68" s="123"/>
      <c r="O68" s="123"/>
      <c r="P68" s="67"/>
      <c r="Q68" s="122"/>
      <c r="R68" s="122"/>
      <c r="S68" s="123"/>
      <c r="T68" s="67"/>
      <c r="U68" s="25">
        <v>4</v>
      </c>
      <c r="V68" s="123"/>
      <c r="W68" s="87"/>
      <c r="X68" s="87"/>
      <c r="Y68" s="67"/>
      <c r="Z68" s="36"/>
      <c r="AA68" s="88"/>
      <c r="AB68" s="125"/>
      <c r="AC68" s="89"/>
      <c r="AD68" s="122"/>
      <c r="AE68" s="122"/>
      <c r="AF68" s="122"/>
      <c r="AG68" s="122"/>
      <c r="AH68" s="5"/>
      <c r="AI68" s="5"/>
      <c r="AJ68" s="122"/>
      <c r="AK68" s="122"/>
      <c r="AL68" s="67"/>
      <c r="AM68" s="133"/>
      <c r="AN68" s="133"/>
      <c r="AO68" s="122"/>
      <c r="AP68" s="67"/>
      <c r="AQ68" s="133"/>
      <c r="AR68" s="123"/>
      <c r="AS68" s="71"/>
      <c r="AT68" s="123"/>
      <c r="AU68" s="78">
        <v>5</v>
      </c>
      <c r="AV68" s="67"/>
      <c r="AW68" s="122"/>
      <c r="AX68" s="122"/>
      <c r="AY68" s="67"/>
      <c r="AZ68" s="122"/>
      <c r="BA68" s="122"/>
      <c r="BB68" s="122"/>
      <c r="BC68" s="129"/>
      <c r="BD68" s="39">
        <v>9</v>
      </c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s="3" customFormat="1" ht="11.25" customHeight="1">
      <c r="A69" s="59">
        <v>58</v>
      </c>
      <c r="B69" s="6" t="s">
        <v>75</v>
      </c>
      <c r="C69" s="121"/>
      <c r="D69" s="67"/>
      <c r="E69" s="122"/>
      <c r="F69" s="122"/>
      <c r="G69" s="122"/>
      <c r="H69" s="67"/>
      <c r="I69" s="122"/>
      <c r="J69" s="122"/>
      <c r="K69" s="122"/>
      <c r="L69" s="67"/>
      <c r="M69" s="123"/>
      <c r="N69" s="123"/>
      <c r="O69" s="123"/>
      <c r="P69" s="67"/>
      <c r="Q69" s="122"/>
      <c r="R69" s="122"/>
      <c r="S69" s="123"/>
      <c r="T69" s="67"/>
      <c r="U69" s="123" t="s">
        <v>355</v>
      </c>
      <c r="V69" s="123"/>
      <c r="W69" s="123"/>
      <c r="X69" s="123"/>
      <c r="Y69" s="67"/>
      <c r="Z69" s="123"/>
      <c r="AA69" s="123"/>
      <c r="AB69" s="122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122"/>
      <c r="AN69" s="122"/>
      <c r="AO69" s="122"/>
      <c r="AP69" s="67"/>
      <c r="AQ69" s="133"/>
      <c r="AR69" s="71"/>
      <c r="AS69" s="88"/>
      <c r="AT69" s="78">
        <v>5</v>
      </c>
      <c r="AU69" s="67"/>
      <c r="AV69" s="67"/>
      <c r="AW69" s="122"/>
      <c r="AX69" s="122"/>
      <c r="AY69" s="67"/>
      <c r="AZ69" s="122"/>
      <c r="BA69" s="122"/>
      <c r="BB69" s="122"/>
      <c r="BC69" s="129"/>
      <c r="BD69" s="39">
        <v>10</v>
      </c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1.25" customHeight="1">
      <c r="A70" s="59">
        <v>59</v>
      </c>
      <c r="B70" s="6" t="s">
        <v>76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49">
        <v>7</v>
      </c>
      <c r="Z70" s="49">
        <v>7</v>
      </c>
      <c r="AA70" s="49">
        <v>7</v>
      </c>
      <c r="AB70" s="49">
        <v>7</v>
      </c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1"/>
      <c r="AQ70" s="71"/>
      <c r="AR70" s="71"/>
      <c r="AS70" s="71"/>
      <c r="AT70" s="74"/>
      <c r="AU70" s="71"/>
      <c r="AV70" s="71"/>
      <c r="AW70" s="71"/>
      <c r="AX70" s="71"/>
      <c r="AY70" s="71"/>
      <c r="AZ70" s="71"/>
      <c r="BA70" s="71"/>
      <c r="BB70" s="71"/>
      <c r="BC70" s="71"/>
      <c r="BD70" s="38">
        <v>28</v>
      </c>
      <c r="BE70" s="5"/>
      <c r="BF70" s="5"/>
      <c r="BG70" s="5"/>
    </row>
    <row r="71" spans="1:66" ht="11.25" customHeight="1">
      <c r="A71" s="59">
        <v>60</v>
      </c>
      <c r="B71" s="6" t="s">
        <v>77</v>
      </c>
      <c r="C71" s="121"/>
      <c r="D71" s="67"/>
      <c r="E71" s="122"/>
      <c r="F71" s="122"/>
      <c r="G71" s="122"/>
      <c r="H71" s="67"/>
      <c r="I71" s="122"/>
      <c r="J71" s="122"/>
      <c r="K71" s="122"/>
      <c r="L71" s="67"/>
      <c r="M71" s="123"/>
      <c r="N71" s="123"/>
      <c r="O71" s="123"/>
      <c r="P71" s="67"/>
      <c r="Q71" s="123"/>
      <c r="R71" s="122"/>
      <c r="S71" s="78">
        <v>4</v>
      </c>
      <c r="T71" s="78">
        <v>3</v>
      </c>
      <c r="U71" s="123" t="s">
        <v>355</v>
      </c>
      <c r="V71" s="123"/>
      <c r="W71" s="123"/>
      <c r="X71" s="123"/>
      <c r="Y71" s="67"/>
      <c r="Z71" s="87"/>
      <c r="AA71" s="122"/>
      <c r="AB71" s="122"/>
      <c r="AC71" s="67"/>
      <c r="AD71" s="89"/>
      <c r="AE71" s="67"/>
      <c r="AF71" s="67"/>
      <c r="AG71" s="67"/>
      <c r="AH71" s="67"/>
      <c r="AI71" s="67"/>
      <c r="AJ71" s="67"/>
      <c r="AK71" s="67"/>
      <c r="AL71" s="67"/>
      <c r="AM71" s="71"/>
      <c r="AN71" s="133"/>
      <c r="AO71" s="122"/>
      <c r="AP71" s="67"/>
      <c r="AQ71" s="122"/>
      <c r="AR71" s="123"/>
      <c r="AS71" s="123"/>
      <c r="AT71" s="123"/>
      <c r="AU71" s="67"/>
      <c r="AV71" s="67"/>
      <c r="AW71" s="122"/>
      <c r="AX71" s="122"/>
      <c r="AY71" s="67"/>
      <c r="AZ71" s="122"/>
      <c r="BA71" s="122"/>
      <c r="BB71" s="122"/>
      <c r="BC71" s="122"/>
      <c r="BD71" s="39">
        <v>7</v>
      </c>
      <c r="BE71" s="5"/>
      <c r="BF71" s="5"/>
      <c r="BG71" s="5"/>
    </row>
    <row r="72" spans="1:66" ht="11.25" customHeight="1">
      <c r="A72" s="59">
        <v>61</v>
      </c>
      <c r="B72" s="6" t="s">
        <v>78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49">
        <v>5</v>
      </c>
      <c r="U72" s="71"/>
      <c r="V72" s="71"/>
      <c r="W72" s="71"/>
      <c r="X72" s="71"/>
      <c r="Y72" s="71"/>
      <c r="Z72" s="71"/>
      <c r="AA72" s="71"/>
      <c r="AB72" s="71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38">
        <v>5</v>
      </c>
      <c r="BE72" s="5"/>
      <c r="BF72" s="5"/>
      <c r="BG72" s="5"/>
    </row>
    <row r="73" spans="1:66" ht="11.25" customHeight="1">
      <c r="A73" s="59">
        <v>62</v>
      </c>
      <c r="B73" s="6" t="s">
        <v>79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49">
        <v>7</v>
      </c>
      <c r="AN73" s="49">
        <v>7</v>
      </c>
      <c r="AO73" s="49">
        <v>7</v>
      </c>
      <c r="AP73" s="49">
        <v>7</v>
      </c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38">
        <v>28</v>
      </c>
      <c r="BE73" s="5"/>
      <c r="BF73" s="5"/>
      <c r="BG73" s="5"/>
    </row>
    <row r="74" spans="1:66" ht="11.25" customHeight="1">
      <c r="A74" s="59">
        <v>63</v>
      </c>
      <c r="B74" s="6" t="s">
        <v>80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49">
        <v>7</v>
      </c>
      <c r="P74" s="49">
        <v>7</v>
      </c>
      <c r="Q74" s="49">
        <v>7</v>
      </c>
      <c r="R74" s="49">
        <v>7</v>
      </c>
      <c r="S74" s="49">
        <v>7</v>
      </c>
      <c r="T74" s="74"/>
      <c r="U74" s="74"/>
      <c r="V74" s="74"/>
      <c r="W74" s="71"/>
      <c r="X74" s="71"/>
      <c r="Y74" s="71"/>
      <c r="Z74" s="71"/>
      <c r="AA74" s="71"/>
      <c r="AB74" s="71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38">
        <v>35</v>
      </c>
      <c r="BE74" s="5"/>
      <c r="BF74" s="5"/>
      <c r="BG74" s="5"/>
    </row>
    <row r="75" spans="1:66" ht="11.25" customHeight="1">
      <c r="A75" s="59">
        <v>64</v>
      </c>
      <c r="B75" s="6" t="s">
        <v>81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38"/>
      <c r="BE75" s="5"/>
      <c r="BF75" s="5"/>
      <c r="BG75" s="5"/>
    </row>
    <row r="76" spans="1:66" s="30" customFormat="1" ht="11.25" customHeight="1">
      <c r="A76" s="59">
        <v>65</v>
      </c>
      <c r="B76" s="21" t="s">
        <v>82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28"/>
      <c r="S76" s="73"/>
      <c r="T76" s="68">
        <v>7</v>
      </c>
      <c r="U76" s="73"/>
      <c r="V76" s="28"/>
      <c r="W76" s="73"/>
      <c r="X76" s="73"/>
      <c r="Y76" s="73"/>
      <c r="Z76" s="73"/>
      <c r="AA76" s="73"/>
      <c r="AB76" s="79"/>
      <c r="AC76" s="73"/>
      <c r="AD76" s="68">
        <v>7</v>
      </c>
      <c r="AE76" s="73"/>
      <c r="AF76" s="73"/>
      <c r="AG76" s="73"/>
      <c r="AH76" s="73"/>
      <c r="AI76" s="73"/>
      <c r="AJ76" s="73"/>
      <c r="AK76" s="68">
        <v>7</v>
      </c>
      <c r="AL76" s="73"/>
      <c r="AM76" s="73"/>
      <c r="AN76" s="79"/>
      <c r="AO76" s="28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51">
        <v>21</v>
      </c>
      <c r="BE76" s="28"/>
      <c r="BF76" s="28"/>
      <c r="BG76" s="28"/>
      <c r="BH76" s="28"/>
      <c r="BI76" s="28"/>
      <c r="BJ76" s="28"/>
      <c r="BK76" s="28"/>
      <c r="BL76" s="28"/>
      <c r="BM76" s="28"/>
      <c r="BN76" s="28"/>
    </row>
    <row r="77" spans="1:66" s="3" customFormat="1" ht="11.25" customHeight="1">
      <c r="A77" s="59">
        <v>66</v>
      </c>
      <c r="B77" s="97" t="s">
        <v>358</v>
      </c>
      <c r="C77" s="135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5"/>
      <c r="Y77" s="90"/>
      <c r="Z77" s="74"/>
      <c r="AA77" s="74"/>
      <c r="AB77" s="74"/>
      <c r="AC77" s="49">
        <v>5</v>
      </c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136"/>
      <c r="BD77" s="38">
        <v>5</v>
      </c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1.25" customHeight="1">
      <c r="A78" s="12"/>
      <c r="B78" s="98"/>
      <c r="C78" s="183" t="s">
        <v>344</v>
      </c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5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6"/>
      <c r="BD78" s="83">
        <f>SUM(BD12:BD77)</f>
        <v>735</v>
      </c>
      <c r="BE78" s="5"/>
      <c r="BF78" s="5"/>
      <c r="BG78" s="5"/>
    </row>
    <row r="79" spans="1:66" ht="11.25" customHeight="1">
      <c r="A79" s="13"/>
      <c r="B79" s="99"/>
      <c r="BE79" s="5"/>
      <c r="BF79" s="5"/>
      <c r="BG79" s="5"/>
    </row>
    <row r="80" spans="1:66" ht="11.25" customHeight="1">
      <c r="B80" s="170" t="s">
        <v>84</v>
      </c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  <c r="AY80" s="170"/>
      <c r="AZ80" s="170"/>
      <c r="BA80" s="170"/>
      <c r="BB80" s="170"/>
      <c r="BC80" s="170"/>
      <c r="BD80" s="170"/>
      <c r="BE80" s="5"/>
      <c r="BF80" s="5"/>
      <c r="BG80" s="5"/>
    </row>
    <row r="81" spans="1:66" s="18" customFormat="1" ht="11.25" customHeight="1">
      <c r="A81" s="58">
        <v>1</v>
      </c>
      <c r="B81" s="96" t="s">
        <v>85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44">
        <v>1</v>
      </c>
      <c r="Q81" s="44">
        <v>1</v>
      </c>
      <c r="R81" s="44">
        <v>1</v>
      </c>
      <c r="S81" s="36"/>
      <c r="T81" s="44">
        <v>5</v>
      </c>
      <c r="U81" s="44">
        <v>4</v>
      </c>
      <c r="V81" s="37"/>
      <c r="W81" s="37"/>
      <c r="X81" s="37"/>
      <c r="Y81" s="36"/>
      <c r="Z81" s="36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137"/>
      <c r="AR81" s="1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42">
        <v>12</v>
      </c>
      <c r="BE81" s="17"/>
      <c r="BF81" s="17"/>
      <c r="BG81" s="17"/>
      <c r="BH81" s="19"/>
      <c r="BI81" s="19"/>
      <c r="BJ81" s="19"/>
      <c r="BK81" s="19"/>
      <c r="BL81" s="19"/>
      <c r="BM81" s="19"/>
      <c r="BN81" s="19"/>
    </row>
    <row r="82" spans="1:66" s="18" customFormat="1" ht="11.25" customHeight="1">
      <c r="A82" s="59">
        <v>2</v>
      </c>
      <c r="B82" s="33" t="s">
        <v>86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25">
        <v>1</v>
      </c>
      <c r="Q82" s="25">
        <v>1</v>
      </c>
      <c r="R82" s="36"/>
      <c r="S82" s="3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25">
        <v>5</v>
      </c>
      <c r="AJ82" s="25">
        <v>5</v>
      </c>
      <c r="AK82" s="25">
        <v>5</v>
      </c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5">
        <v>17</v>
      </c>
      <c r="BE82" s="17"/>
      <c r="BF82" s="17"/>
      <c r="BG82" s="17"/>
      <c r="BH82" s="19"/>
      <c r="BI82" s="19"/>
      <c r="BJ82" s="19"/>
      <c r="BK82" s="19"/>
      <c r="BL82" s="19"/>
      <c r="BM82" s="19"/>
      <c r="BN82" s="19"/>
    </row>
    <row r="83" spans="1:66" s="18" customFormat="1" ht="11.25" customHeight="1">
      <c r="A83" s="59">
        <v>3</v>
      </c>
      <c r="B83" s="33" t="s">
        <v>87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25">
        <v>5</v>
      </c>
      <c r="AF83" s="25">
        <v>4</v>
      </c>
      <c r="AG83" s="37"/>
      <c r="AH83" s="37"/>
      <c r="AI83" s="37"/>
      <c r="AJ83" s="37" t="s">
        <v>355</v>
      </c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5">
        <v>9</v>
      </c>
      <c r="BE83" s="17"/>
      <c r="BF83" s="17"/>
      <c r="BG83" s="17"/>
      <c r="BH83" s="19"/>
      <c r="BI83" s="19"/>
      <c r="BJ83" s="19"/>
      <c r="BK83" s="19"/>
      <c r="BL83" s="19"/>
      <c r="BM83" s="19"/>
      <c r="BN83" s="19"/>
    </row>
    <row r="84" spans="1:66" s="18" customFormat="1" ht="11.25" customHeight="1">
      <c r="A84" s="59">
        <v>4</v>
      </c>
      <c r="B84" s="33" t="s">
        <v>88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 t="s">
        <v>355</v>
      </c>
      <c r="AE84" s="37"/>
      <c r="AF84" s="37"/>
      <c r="AG84" s="37"/>
      <c r="AH84" s="37"/>
      <c r="AI84" s="37"/>
      <c r="AJ84" s="37"/>
      <c r="AK84" s="37"/>
      <c r="AL84" s="37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53">
        <v>5</v>
      </c>
      <c r="AX84" s="53">
        <v>5</v>
      </c>
      <c r="AY84" s="131"/>
      <c r="AZ84" s="37"/>
      <c r="BA84" s="37"/>
      <c r="BB84" s="37"/>
      <c r="BC84" s="37"/>
      <c r="BD84" s="35">
        <v>10</v>
      </c>
      <c r="BE84" s="17"/>
      <c r="BF84" s="17"/>
      <c r="BG84" s="17"/>
      <c r="BH84" s="19"/>
      <c r="BI84" s="19"/>
      <c r="BJ84" s="19"/>
      <c r="BK84" s="19"/>
      <c r="BL84" s="19"/>
      <c r="BM84" s="19"/>
      <c r="BN84" s="19"/>
    </row>
    <row r="85" spans="1:66" s="18" customFormat="1" ht="11.25" customHeight="1">
      <c r="A85" s="59">
        <v>5</v>
      </c>
      <c r="B85" s="33" t="s">
        <v>89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131"/>
      <c r="AN85" s="53">
        <v>5</v>
      </c>
      <c r="AO85" s="131"/>
      <c r="AP85" s="131"/>
      <c r="AQ85" s="131"/>
      <c r="AR85" s="131"/>
      <c r="AS85" s="53">
        <v>5</v>
      </c>
      <c r="AT85" s="131"/>
      <c r="AU85" s="131"/>
      <c r="AV85" s="131"/>
      <c r="AW85" s="131"/>
      <c r="AX85" s="131"/>
      <c r="AY85" s="131"/>
      <c r="AZ85" s="37"/>
      <c r="BA85" s="37"/>
      <c r="BB85" s="37"/>
      <c r="BC85" s="37"/>
      <c r="BD85" s="35">
        <v>10</v>
      </c>
      <c r="BE85" s="17"/>
      <c r="BF85" s="17"/>
      <c r="BG85" s="17"/>
      <c r="BH85" s="19"/>
      <c r="BI85" s="19"/>
      <c r="BJ85" s="19"/>
      <c r="BK85" s="19"/>
      <c r="BL85" s="19"/>
      <c r="BM85" s="19"/>
      <c r="BN85" s="19"/>
    </row>
    <row r="86" spans="1:66" s="18" customFormat="1" ht="11.25" customHeight="1">
      <c r="A86" s="59">
        <v>6</v>
      </c>
      <c r="B86" s="33" t="s">
        <v>90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25">
        <v>1</v>
      </c>
      <c r="Q86" s="25">
        <v>1</v>
      </c>
      <c r="R86" s="36"/>
      <c r="S86" s="3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6"/>
      <c r="AG86" s="25">
        <v>5</v>
      </c>
      <c r="AH86" s="25">
        <v>5</v>
      </c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5">
        <v>12</v>
      </c>
      <c r="BE86" s="17"/>
      <c r="BF86" s="17"/>
      <c r="BG86" s="17"/>
      <c r="BH86" s="19"/>
      <c r="BI86" s="19"/>
      <c r="BJ86" s="19"/>
      <c r="BK86" s="19"/>
      <c r="BL86" s="19"/>
      <c r="BM86" s="19"/>
      <c r="BN86" s="19"/>
    </row>
    <row r="87" spans="1:66" s="18" customFormat="1" ht="11.25" customHeight="1">
      <c r="A87" s="59">
        <v>7</v>
      </c>
      <c r="B87" s="33" t="s">
        <v>91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5"/>
      <c r="U87" s="45"/>
      <c r="V87" s="45"/>
      <c r="W87" s="25">
        <v>7</v>
      </c>
      <c r="X87" s="53">
        <v>7</v>
      </c>
      <c r="Y87" s="53">
        <v>7</v>
      </c>
      <c r="Z87" s="138"/>
      <c r="AA87" s="25">
        <v>7</v>
      </c>
      <c r="AB87" s="53">
        <v>7</v>
      </c>
      <c r="AC87" s="53">
        <v>7</v>
      </c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45"/>
      <c r="AR87" s="45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5">
        <v>42</v>
      </c>
      <c r="BE87" s="17"/>
      <c r="BF87" s="17"/>
      <c r="BG87" s="17"/>
      <c r="BH87" s="19"/>
      <c r="BI87" s="19"/>
      <c r="BJ87" s="19"/>
      <c r="BK87" s="19"/>
      <c r="BL87" s="19"/>
      <c r="BM87" s="19"/>
      <c r="BN87" s="19"/>
    </row>
    <row r="88" spans="1:66" s="18" customFormat="1" ht="11.25" customHeight="1">
      <c r="A88" s="59">
        <v>8</v>
      </c>
      <c r="B88" s="33" t="s">
        <v>92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25">
        <v>4</v>
      </c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 t="s">
        <v>355</v>
      </c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5">
        <v>4</v>
      </c>
      <c r="BE88" s="17"/>
      <c r="BF88" s="17"/>
      <c r="BG88" s="17"/>
      <c r="BH88" s="19"/>
      <c r="BI88" s="19"/>
      <c r="BJ88" s="19"/>
      <c r="BK88" s="19"/>
      <c r="BL88" s="19"/>
      <c r="BM88" s="19"/>
      <c r="BN88" s="19"/>
    </row>
    <row r="89" spans="1:66" s="18" customFormat="1" ht="11.25" customHeight="1">
      <c r="A89" s="59">
        <v>9</v>
      </c>
      <c r="B89" s="33" t="s">
        <v>93</v>
      </c>
      <c r="C89" s="37"/>
      <c r="D89" s="37"/>
      <c r="E89" s="37"/>
      <c r="F89" s="37"/>
      <c r="G89" s="37"/>
      <c r="H89" s="37"/>
      <c r="I89" s="37"/>
      <c r="J89" s="37"/>
      <c r="K89" s="25">
        <v>5</v>
      </c>
      <c r="L89" s="37"/>
      <c r="M89" s="37"/>
      <c r="N89" s="37"/>
      <c r="O89" s="37"/>
      <c r="P89" s="37"/>
      <c r="Q89" s="37"/>
      <c r="R89" s="36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5">
        <v>5</v>
      </c>
      <c r="BE89" s="17"/>
      <c r="BF89" s="17"/>
      <c r="BG89" s="17"/>
      <c r="BH89" s="19"/>
      <c r="BI89" s="19"/>
      <c r="BJ89" s="19"/>
      <c r="BK89" s="19"/>
      <c r="BL89" s="19"/>
      <c r="BM89" s="19"/>
      <c r="BN89" s="19"/>
    </row>
    <row r="90" spans="1:66" s="18" customFormat="1" ht="11.25" customHeight="1">
      <c r="A90" s="59">
        <v>10</v>
      </c>
      <c r="B90" s="33" t="s">
        <v>94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25">
        <v>5</v>
      </c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5">
        <v>5</v>
      </c>
      <c r="BE90" s="17"/>
      <c r="BF90" s="17"/>
      <c r="BG90" s="17"/>
      <c r="BH90" s="19"/>
      <c r="BI90" s="19"/>
      <c r="BJ90" s="19"/>
      <c r="BK90" s="19"/>
      <c r="BL90" s="19"/>
      <c r="BM90" s="19"/>
      <c r="BN90" s="19"/>
    </row>
    <row r="91" spans="1:66" s="18" customFormat="1" ht="11.25" customHeight="1">
      <c r="A91" s="59">
        <v>11</v>
      </c>
      <c r="B91" s="33" t="s">
        <v>95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25">
        <v>3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5">
        <v>3</v>
      </c>
      <c r="BE91" s="17"/>
      <c r="BF91" s="17"/>
      <c r="BG91" s="17"/>
      <c r="BH91" s="19"/>
      <c r="BI91" s="19"/>
      <c r="BJ91" s="19"/>
      <c r="BK91" s="19"/>
      <c r="BL91" s="19"/>
      <c r="BM91" s="19"/>
      <c r="BN91" s="19"/>
    </row>
    <row r="92" spans="1:66" ht="11.25" customHeight="1">
      <c r="A92" s="59">
        <v>12</v>
      </c>
      <c r="B92" s="14" t="s">
        <v>96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37"/>
      <c r="W92" s="25">
        <v>5</v>
      </c>
      <c r="X92" s="37"/>
      <c r="Y92" s="37"/>
      <c r="Z92" s="37"/>
      <c r="AA92" s="37"/>
      <c r="AB92" s="37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35">
        <v>5</v>
      </c>
    </row>
    <row r="93" spans="1:66" ht="11.25" customHeight="1">
      <c r="A93" s="59">
        <v>13</v>
      </c>
      <c r="B93" s="14" t="s">
        <v>97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37"/>
      <c r="X93" s="25">
        <v>5</v>
      </c>
      <c r="Y93" s="37"/>
      <c r="Z93" s="37"/>
      <c r="AA93" s="37"/>
      <c r="AB93" s="37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35">
        <v>5</v>
      </c>
    </row>
    <row r="94" spans="1:66" ht="11.25" customHeight="1">
      <c r="A94" s="59">
        <v>14</v>
      </c>
      <c r="B94" s="14" t="s">
        <v>98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37"/>
      <c r="X94" s="37"/>
      <c r="Y94" s="37"/>
      <c r="Z94" s="37"/>
      <c r="AA94" s="37"/>
      <c r="AB94" s="139">
        <v>5</v>
      </c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35">
        <v>5</v>
      </c>
    </row>
    <row r="95" spans="1:66" ht="11.25" customHeight="1">
      <c r="A95" s="59">
        <v>15</v>
      </c>
      <c r="B95" s="81" t="s">
        <v>99</v>
      </c>
      <c r="C95" s="190" t="s">
        <v>359</v>
      </c>
      <c r="D95" s="191"/>
      <c r="E95" s="191"/>
      <c r="F95" s="191"/>
      <c r="G95" s="191"/>
      <c r="H95" s="191"/>
      <c r="I95" s="25">
        <v>2</v>
      </c>
      <c r="J95" s="161" t="s">
        <v>359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3"/>
      <c r="AP95" s="25">
        <v>2</v>
      </c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35">
        <v>4</v>
      </c>
    </row>
    <row r="96" spans="1:66" ht="11.25" customHeight="1">
      <c r="A96" s="59">
        <v>16</v>
      </c>
      <c r="B96" s="81" t="s">
        <v>100</v>
      </c>
      <c r="C96" s="190" t="s">
        <v>359</v>
      </c>
      <c r="D96" s="191"/>
      <c r="E96" s="191"/>
      <c r="F96" s="191"/>
      <c r="G96" s="191"/>
      <c r="H96" s="192"/>
      <c r="I96" s="25">
        <v>2</v>
      </c>
      <c r="J96" s="161" t="s">
        <v>359</v>
      </c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  <c r="AM96" s="162"/>
      <c r="AN96" s="162"/>
      <c r="AO96" s="163"/>
      <c r="AP96" s="25">
        <v>2</v>
      </c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35">
        <v>4</v>
      </c>
    </row>
    <row r="97" spans="1:66" s="18" customFormat="1" ht="11.25" customHeight="1">
      <c r="A97" s="59">
        <v>17</v>
      </c>
      <c r="B97" s="33" t="s">
        <v>101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25">
        <v>5</v>
      </c>
      <c r="AU97" s="37"/>
      <c r="AV97" s="37"/>
      <c r="AW97" s="37"/>
      <c r="AX97" s="37"/>
      <c r="AY97" s="37"/>
      <c r="AZ97" s="37"/>
      <c r="BA97" s="37"/>
      <c r="BB97" s="37"/>
      <c r="BC97" s="37"/>
      <c r="BD97" s="35">
        <v>5</v>
      </c>
      <c r="BE97" s="19"/>
      <c r="BF97" s="19"/>
      <c r="BG97" s="19"/>
      <c r="BH97" s="19"/>
      <c r="BI97" s="19"/>
      <c r="BJ97" s="19"/>
      <c r="BK97" s="19"/>
      <c r="BL97" s="19"/>
      <c r="BM97" s="19"/>
      <c r="BN97" s="19"/>
    </row>
    <row r="98" spans="1:66" s="18" customFormat="1" ht="11.25" customHeight="1">
      <c r="A98" s="59">
        <v>18</v>
      </c>
      <c r="B98" s="33" t="s">
        <v>102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6"/>
      <c r="AT98" s="37"/>
      <c r="AU98" s="25">
        <v>5</v>
      </c>
      <c r="AV98" s="25">
        <v>5</v>
      </c>
      <c r="AW98" s="37"/>
      <c r="AX98" s="37"/>
      <c r="AY98" s="37"/>
      <c r="AZ98" s="37"/>
      <c r="BA98" s="37"/>
      <c r="BB98" s="37"/>
      <c r="BC98" s="37"/>
      <c r="BD98" s="35">
        <v>10</v>
      </c>
      <c r="BE98" s="19"/>
      <c r="BF98" s="19"/>
      <c r="BG98" s="19"/>
      <c r="BH98" s="19"/>
      <c r="BI98" s="19"/>
      <c r="BJ98" s="19"/>
      <c r="BK98" s="19"/>
      <c r="BL98" s="19"/>
      <c r="BM98" s="19"/>
      <c r="BN98" s="19"/>
    </row>
    <row r="99" spans="1:66" s="23" customFormat="1" ht="11.25" customHeight="1">
      <c r="A99" s="63">
        <v>19</v>
      </c>
      <c r="B99" s="22" t="s">
        <v>103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69">
        <v>5</v>
      </c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52">
        <v>5</v>
      </c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s="23" customFormat="1" ht="11.25" customHeight="1">
      <c r="A100" s="63">
        <v>20</v>
      </c>
      <c r="B100" s="22" t="s">
        <v>104</v>
      </c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69">
        <v>5</v>
      </c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52">
        <v>5</v>
      </c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s="23" customFormat="1" ht="11.25" customHeight="1">
      <c r="A101" s="63">
        <v>21</v>
      </c>
      <c r="B101" s="22" t="s">
        <v>105</v>
      </c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69">
        <v>5</v>
      </c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52">
        <v>5</v>
      </c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s="23" customFormat="1" ht="11.25" customHeight="1">
      <c r="A102" s="63">
        <v>22</v>
      </c>
      <c r="B102" s="22" t="s">
        <v>106</v>
      </c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69">
        <v>4</v>
      </c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52">
        <v>4</v>
      </c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s="23" customFormat="1" ht="11.25" customHeight="1">
      <c r="A103" s="63">
        <v>23</v>
      </c>
      <c r="B103" s="22" t="s">
        <v>107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69">
        <v>5</v>
      </c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52">
        <v>5</v>
      </c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s="23" customFormat="1" ht="11.25" customHeight="1">
      <c r="A104" s="63">
        <v>24</v>
      </c>
      <c r="B104" s="22" t="s">
        <v>108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69">
        <v>5</v>
      </c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52">
        <v>5</v>
      </c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s="23" customFormat="1" ht="11.25" customHeight="1">
      <c r="A105" s="63">
        <v>25</v>
      </c>
      <c r="B105" s="22" t="s">
        <v>109</v>
      </c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86"/>
      <c r="AB105" s="70"/>
      <c r="AC105" s="69">
        <v>5</v>
      </c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52">
        <v>5</v>
      </c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s="4" customFormat="1" ht="11.25" customHeight="1">
      <c r="A106" s="59">
        <v>26</v>
      </c>
      <c r="B106" s="21" t="s">
        <v>110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49">
        <v>5</v>
      </c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25">
        <v>5</v>
      </c>
    </row>
    <row r="107" spans="1:66" s="4" customFormat="1" ht="11.25" customHeight="1">
      <c r="A107" s="59">
        <v>27</v>
      </c>
      <c r="B107" s="21" t="s">
        <v>111</v>
      </c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49">
        <v>5</v>
      </c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25">
        <v>5</v>
      </c>
    </row>
    <row r="108" spans="1:66" ht="11.25" customHeight="1">
      <c r="A108" s="59">
        <v>28</v>
      </c>
      <c r="B108" s="82" t="s">
        <v>112</v>
      </c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49">
        <v>5</v>
      </c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35">
        <v>5</v>
      </c>
    </row>
    <row r="109" spans="1:66" ht="11.25" customHeight="1">
      <c r="A109" s="59">
        <v>29</v>
      </c>
      <c r="B109" s="82" t="s">
        <v>113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49">
        <v>5</v>
      </c>
      <c r="AL109" s="49">
        <v>5</v>
      </c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35">
        <v>10</v>
      </c>
    </row>
    <row r="110" spans="1:66" ht="11.25" customHeight="1">
      <c r="A110" s="59">
        <v>30</v>
      </c>
      <c r="B110" s="82" t="s">
        <v>114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49">
        <v>5</v>
      </c>
      <c r="AO110" s="49">
        <v>2</v>
      </c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35">
        <v>7</v>
      </c>
    </row>
    <row r="111" spans="1:66" ht="11.25" customHeight="1">
      <c r="A111" s="59">
        <v>31</v>
      </c>
      <c r="B111" s="82" t="s">
        <v>115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49">
        <v>5</v>
      </c>
      <c r="AO111" s="49">
        <v>2</v>
      </c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35">
        <v>7</v>
      </c>
    </row>
    <row r="112" spans="1:66" ht="11.25" customHeight="1">
      <c r="A112" s="59">
        <v>32</v>
      </c>
      <c r="B112" s="82" t="s">
        <v>116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49">
        <v>5</v>
      </c>
      <c r="Q112" s="49">
        <v>2</v>
      </c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35">
        <v>7</v>
      </c>
    </row>
    <row r="113" spans="1:56" ht="11.25" customHeight="1">
      <c r="A113" s="59">
        <v>33</v>
      </c>
      <c r="B113" s="82" t="s">
        <v>117</v>
      </c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49">
        <v>3</v>
      </c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35">
        <v>3</v>
      </c>
    </row>
    <row r="114" spans="1:56" s="4" customFormat="1" ht="11.25" customHeight="1">
      <c r="A114" s="62">
        <v>34</v>
      </c>
      <c r="B114" s="100" t="s">
        <v>118</v>
      </c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49">
        <v>5</v>
      </c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25">
        <v>5</v>
      </c>
    </row>
    <row r="115" spans="1:56" s="4" customFormat="1" ht="11.25" customHeight="1">
      <c r="A115" s="59">
        <v>35</v>
      </c>
      <c r="B115" s="21" t="s">
        <v>119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49">
        <v>5</v>
      </c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25">
        <v>5</v>
      </c>
    </row>
    <row r="116" spans="1:56" s="4" customFormat="1" ht="11.25" customHeight="1">
      <c r="A116" s="59">
        <v>36</v>
      </c>
      <c r="B116" s="21" t="s">
        <v>120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49">
        <v>5</v>
      </c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25">
        <v>5</v>
      </c>
    </row>
    <row r="117" spans="1:56" ht="11.25" customHeight="1">
      <c r="A117" s="59">
        <v>37</v>
      </c>
      <c r="B117" s="6" t="s">
        <v>121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49">
        <v>5</v>
      </c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35">
        <v>5</v>
      </c>
    </row>
    <row r="118" spans="1:56" ht="11.25" customHeight="1">
      <c r="A118" s="59">
        <v>38</v>
      </c>
      <c r="B118" s="6" t="s">
        <v>122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49">
        <v>5</v>
      </c>
      <c r="AC118" s="71"/>
      <c r="AD118" s="140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35">
        <v>5</v>
      </c>
    </row>
    <row r="119" spans="1:56" ht="11.25" customHeight="1">
      <c r="A119" s="59">
        <v>39</v>
      </c>
      <c r="B119" s="6" t="s">
        <v>123</v>
      </c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49">
        <v>5</v>
      </c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35">
        <v>5</v>
      </c>
    </row>
    <row r="120" spans="1:56" ht="11.25" customHeight="1">
      <c r="A120" s="64">
        <v>40</v>
      </c>
      <c r="B120" s="6" t="s">
        <v>124</v>
      </c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68">
        <v>5</v>
      </c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35">
        <v>5</v>
      </c>
    </row>
    <row r="121" spans="1:56" ht="11.25" customHeight="1">
      <c r="A121" s="59">
        <v>41</v>
      </c>
      <c r="B121" s="6" t="s">
        <v>125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68">
        <v>5</v>
      </c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35">
        <v>5</v>
      </c>
    </row>
    <row r="122" spans="1:56" ht="11.25" customHeight="1">
      <c r="A122" s="59">
        <v>42</v>
      </c>
      <c r="B122" s="6" t="s">
        <v>126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49">
        <v>5</v>
      </c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35">
        <v>5</v>
      </c>
    </row>
    <row r="123" spans="1:56" ht="11.25" customHeight="1">
      <c r="A123" s="59">
        <v>43</v>
      </c>
      <c r="B123" s="6" t="s">
        <v>127</v>
      </c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49">
        <v>5</v>
      </c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35">
        <v>5</v>
      </c>
    </row>
    <row r="124" spans="1:56" ht="11.25" customHeight="1">
      <c r="A124" s="59">
        <v>44</v>
      </c>
      <c r="B124" s="82" t="s">
        <v>128</v>
      </c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49">
        <v>5</v>
      </c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35">
        <v>5</v>
      </c>
    </row>
    <row r="125" spans="1:56" ht="11.25" customHeight="1">
      <c r="A125" s="62">
        <v>45</v>
      </c>
      <c r="B125" s="101" t="s">
        <v>129</v>
      </c>
      <c r="C125" s="121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25">
        <v>4</v>
      </c>
      <c r="V125" s="36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134"/>
      <c r="BD125" s="35">
        <v>4</v>
      </c>
    </row>
    <row r="126" spans="1:56" ht="11.25" customHeight="1">
      <c r="A126" s="62">
        <v>46</v>
      </c>
      <c r="B126" s="6" t="s">
        <v>130</v>
      </c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35"/>
    </row>
    <row r="127" spans="1:56" ht="11.25" customHeight="1">
      <c r="A127" s="62">
        <v>47</v>
      </c>
      <c r="B127" s="6" t="s">
        <v>131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35"/>
    </row>
    <row r="128" spans="1:56" ht="11.25" customHeight="1">
      <c r="A128" s="62">
        <v>48</v>
      </c>
      <c r="B128" s="82" t="s">
        <v>132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49">
        <v>4</v>
      </c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35">
        <v>4</v>
      </c>
    </row>
    <row r="129" spans="1:56" s="4" customFormat="1" ht="11.25" customHeight="1">
      <c r="A129" s="62">
        <v>49</v>
      </c>
      <c r="B129" s="24" t="s">
        <v>133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69">
        <v>5</v>
      </c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25">
        <v>5</v>
      </c>
    </row>
    <row r="130" spans="1:56" ht="11.25" customHeight="1">
      <c r="A130" s="62">
        <v>50</v>
      </c>
      <c r="B130" s="101" t="s">
        <v>134</v>
      </c>
      <c r="C130" s="121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25">
        <v>4</v>
      </c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134"/>
      <c r="BD130" s="35">
        <v>4</v>
      </c>
    </row>
    <row r="131" spans="1:56" ht="11.25" customHeight="1">
      <c r="A131" s="62">
        <v>51</v>
      </c>
      <c r="B131" s="101" t="s">
        <v>135</v>
      </c>
      <c r="C131" s="121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25">
        <v>5</v>
      </c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134"/>
      <c r="BD131" s="35">
        <v>5</v>
      </c>
    </row>
    <row r="132" spans="1:56" ht="11.25" customHeight="1">
      <c r="A132" s="62">
        <v>52</v>
      </c>
      <c r="B132" s="48" t="s">
        <v>136</v>
      </c>
      <c r="C132" s="121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25">
        <v>4</v>
      </c>
      <c r="Z132" s="25">
        <v>4</v>
      </c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134"/>
      <c r="BD132" s="35">
        <v>8</v>
      </c>
    </row>
    <row r="133" spans="1:56" ht="11.25" customHeight="1">
      <c r="A133" s="62">
        <v>53</v>
      </c>
      <c r="B133" s="48" t="s">
        <v>137</v>
      </c>
      <c r="C133" s="121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25">
        <v>4</v>
      </c>
      <c r="AB133" s="74"/>
      <c r="AC133" s="74"/>
      <c r="AD133" s="74"/>
      <c r="AE133" s="74"/>
      <c r="AF133" s="74"/>
      <c r="AG133" s="74"/>
      <c r="AH133" s="74"/>
      <c r="AI133" s="74"/>
      <c r="AJ133" s="74"/>
      <c r="AK133" s="74"/>
      <c r="AL133" s="74"/>
      <c r="AM133" s="74"/>
      <c r="AN133" s="74"/>
      <c r="AO133" s="74"/>
      <c r="AP133" s="74"/>
      <c r="AQ133" s="74"/>
      <c r="AR133" s="74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134"/>
      <c r="BD133" s="35">
        <v>4</v>
      </c>
    </row>
    <row r="134" spans="1:56" ht="11.25" customHeight="1">
      <c r="A134" s="62">
        <v>54</v>
      </c>
      <c r="B134" s="6" t="s">
        <v>138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35"/>
    </row>
    <row r="135" spans="1:56" ht="11.25" customHeight="1">
      <c r="A135" s="62">
        <v>55</v>
      </c>
      <c r="B135" s="6" t="s">
        <v>139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35"/>
    </row>
    <row r="136" spans="1:56" ht="11.25" customHeight="1">
      <c r="A136" s="62">
        <v>56</v>
      </c>
      <c r="B136" s="48" t="s">
        <v>140</v>
      </c>
      <c r="C136" s="121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36"/>
      <c r="Z136" s="36"/>
      <c r="AA136" s="36"/>
      <c r="AB136" s="36"/>
      <c r="AC136" s="36"/>
      <c r="AD136" s="25">
        <v>5</v>
      </c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47"/>
      <c r="BD136" s="35">
        <v>5</v>
      </c>
    </row>
    <row r="137" spans="1:56" ht="11.25" customHeight="1">
      <c r="A137" s="62">
        <v>57</v>
      </c>
      <c r="B137" s="48" t="s">
        <v>141</v>
      </c>
      <c r="C137" s="121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36"/>
      <c r="Z137" s="36"/>
      <c r="AA137" s="36"/>
      <c r="AB137" s="36"/>
      <c r="AC137" s="36"/>
      <c r="AD137" s="25">
        <v>5</v>
      </c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47"/>
      <c r="BD137" s="35">
        <v>5</v>
      </c>
    </row>
    <row r="138" spans="1:56" ht="11.25" customHeight="1">
      <c r="A138" s="62">
        <v>58</v>
      </c>
      <c r="B138" s="48" t="s">
        <v>142</v>
      </c>
      <c r="C138" s="121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36"/>
      <c r="Z138" s="36"/>
      <c r="AA138" s="36"/>
      <c r="AB138" s="25">
        <v>5</v>
      </c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47"/>
      <c r="BD138" s="35">
        <v>5</v>
      </c>
    </row>
    <row r="139" spans="1:56" ht="11.25" customHeight="1">
      <c r="A139" s="62">
        <v>59</v>
      </c>
      <c r="B139" s="48" t="s">
        <v>143</v>
      </c>
      <c r="C139" s="121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36"/>
      <c r="Z139" s="36"/>
      <c r="AA139" s="36"/>
      <c r="AB139" s="25">
        <v>5</v>
      </c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47"/>
      <c r="BD139" s="35">
        <v>5</v>
      </c>
    </row>
    <row r="140" spans="1:56" ht="11.25" customHeight="1">
      <c r="A140" s="62">
        <v>60</v>
      </c>
      <c r="B140" s="48" t="s">
        <v>144</v>
      </c>
      <c r="C140" s="121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25">
        <v>5</v>
      </c>
      <c r="AJ140" s="74"/>
      <c r="AK140" s="74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134"/>
      <c r="BD140" s="35">
        <v>5</v>
      </c>
    </row>
    <row r="141" spans="1:56" ht="11.25" customHeight="1">
      <c r="A141" s="59">
        <v>61</v>
      </c>
      <c r="B141" s="14" t="s">
        <v>145</v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4"/>
      <c r="AF141" s="71"/>
      <c r="AG141" s="71"/>
      <c r="AH141" s="71"/>
      <c r="AI141" s="71"/>
      <c r="AJ141" s="49">
        <v>5</v>
      </c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35">
        <v>5</v>
      </c>
    </row>
    <row r="142" spans="1:56" ht="11.25" customHeight="1">
      <c r="A142" s="59">
        <v>62</v>
      </c>
      <c r="B142" s="6" t="s">
        <v>146</v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49">
        <v>1</v>
      </c>
      <c r="AE142" s="71"/>
      <c r="AF142" s="71"/>
      <c r="AG142" s="71"/>
      <c r="AH142" s="71"/>
      <c r="AI142" s="74"/>
      <c r="AJ142" s="49">
        <v>5</v>
      </c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35">
        <v>6</v>
      </c>
    </row>
    <row r="143" spans="1:56" ht="11.25" customHeight="1">
      <c r="A143" s="59">
        <v>63</v>
      </c>
      <c r="B143" s="7" t="s">
        <v>147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4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49">
        <v>5</v>
      </c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35">
        <v>5</v>
      </c>
    </row>
    <row r="144" spans="1:56" ht="11.25" customHeight="1">
      <c r="A144" s="59">
        <v>64</v>
      </c>
      <c r="B144" s="6" t="s">
        <v>148</v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49">
        <v>5</v>
      </c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49">
        <v>1</v>
      </c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35">
        <v>6</v>
      </c>
    </row>
    <row r="145" spans="1:56" ht="11.25" customHeight="1">
      <c r="A145" s="59">
        <v>65</v>
      </c>
      <c r="B145" s="82" t="s">
        <v>149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4"/>
      <c r="AC145" s="71"/>
      <c r="AD145" s="71"/>
      <c r="AE145" s="71"/>
      <c r="AF145" s="71"/>
      <c r="AG145" s="71"/>
      <c r="AH145" s="71"/>
      <c r="AI145" s="71"/>
      <c r="AJ145" s="71"/>
      <c r="AK145" s="71"/>
      <c r="AL145" s="49">
        <v>5</v>
      </c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35">
        <v>5</v>
      </c>
    </row>
    <row r="146" spans="1:56" ht="11.25" customHeight="1">
      <c r="A146" s="59">
        <v>66</v>
      </c>
      <c r="B146" s="82" t="s">
        <v>150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4"/>
      <c r="AD146" s="71"/>
      <c r="AE146" s="71"/>
      <c r="AF146" s="71"/>
      <c r="AG146" s="71"/>
      <c r="AH146" s="71"/>
      <c r="AI146" s="71"/>
      <c r="AJ146" s="71"/>
      <c r="AK146" s="49">
        <v>5</v>
      </c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35">
        <v>5</v>
      </c>
    </row>
    <row r="147" spans="1:56" ht="11.25" customHeight="1">
      <c r="A147" s="59">
        <v>67</v>
      </c>
      <c r="B147" s="6" t="s">
        <v>151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4"/>
      <c r="W147" s="49">
        <v>5</v>
      </c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35">
        <v>5</v>
      </c>
    </row>
    <row r="148" spans="1:56" ht="11.25" customHeight="1">
      <c r="A148" s="59">
        <v>68</v>
      </c>
      <c r="B148" s="6" t="s">
        <v>152</v>
      </c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49">
        <v>5</v>
      </c>
      <c r="U148" s="141">
        <v>5</v>
      </c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35">
        <v>10</v>
      </c>
    </row>
    <row r="149" spans="1:56" ht="11.25" customHeight="1">
      <c r="A149" s="59">
        <v>69</v>
      </c>
      <c r="B149" s="6" t="s">
        <v>153</v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49">
        <v>1</v>
      </c>
      <c r="V149" s="71"/>
      <c r="W149" s="71"/>
      <c r="X149" s="49">
        <v>5</v>
      </c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35">
        <v>6</v>
      </c>
    </row>
    <row r="150" spans="1:56" ht="11.25" customHeight="1">
      <c r="A150" s="59">
        <v>70</v>
      </c>
      <c r="B150" s="82" t="s">
        <v>154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49">
        <v>5</v>
      </c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35">
        <v>5</v>
      </c>
    </row>
    <row r="151" spans="1:56" ht="11.25" customHeight="1">
      <c r="A151" s="59">
        <v>71</v>
      </c>
      <c r="B151" s="6" t="s">
        <v>155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4"/>
      <c r="AE151" s="74"/>
      <c r="AF151" s="74"/>
      <c r="AG151" s="74"/>
      <c r="AH151" s="49">
        <v>5</v>
      </c>
      <c r="AI151" s="49">
        <v>5</v>
      </c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35">
        <v>10</v>
      </c>
    </row>
    <row r="152" spans="1:56" ht="11.25" customHeight="1">
      <c r="A152" s="59">
        <v>72</v>
      </c>
      <c r="B152" s="6" t="s">
        <v>156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49">
        <v>5</v>
      </c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4"/>
      <c r="AE152" s="74"/>
      <c r="AF152" s="74"/>
      <c r="AG152" s="74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35">
        <v>5</v>
      </c>
    </row>
    <row r="153" spans="1:56" ht="11.25" customHeight="1">
      <c r="A153" s="59">
        <v>73</v>
      </c>
      <c r="B153" s="6" t="s">
        <v>157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49">
        <v>5</v>
      </c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4"/>
      <c r="AE153" s="74"/>
      <c r="AF153" s="74"/>
      <c r="AG153" s="74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35">
        <v>5</v>
      </c>
    </row>
    <row r="154" spans="1:56" ht="11.25" customHeight="1">
      <c r="A154" s="59">
        <v>74</v>
      </c>
      <c r="B154" s="6" t="s">
        <v>158</v>
      </c>
      <c r="C154" s="121"/>
      <c r="D154" s="67"/>
      <c r="E154" s="122"/>
      <c r="F154" s="122"/>
      <c r="G154" s="122"/>
      <c r="H154" s="67"/>
      <c r="I154" s="122"/>
      <c r="J154" s="122"/>
      <c r="K154" s="122" t="s">
        <v>355</v>
      </c>
      <c r="L154" s="67"/>
      <c r="M154" s="67"/>
      <c r="N154" s="123"/>
      <c r="O154" s="123"/>
      <c r="P154" s="36"/>
      <c r="Q154" s="67"/>
      <c r="R154" s="122"/>
      <c r="S154" s="37"/>
      <c r="T154" s="67"/>
      <c r="U154" s="37"/>
      <c r="V154" s="122"/>
      <c r="W154" s="122"/>
      <c r="X154" s="125"/>
      <c r="Y154" s="67"/>
      <c r="Z154" s="122"/>
      <c r="AA154" s="122"/>
      <c r="AB154" s="122"/>
      <c r="AC154" s="67"/>
      <c r="AD154" s="91"/>
      <c r="AE154" s="36"/>
      <c r="AF154" s="67"/>
      <c r="AG154" s="67"/>
      <c r="AH154" s="67"/>
      <c r="AI154" s="122"/>
      <c r="AJ154" s="78">
        <v>5</v>
      </c>
      <c r="AK154" s="122"/>
      <c r="AL154" s="67"/>
      <c r="AM154" s="122"/>
      <c r="AN154" s="122"/>
      <c r="AO154" s="122"/>
      <c r="AP154" s="67"/>
      <c r="AQ154" s="122"/>
      <c r="AR154" s="122"/>
      <c r="AS154" s="122"/>
      <c r="AT154" s="122"/>
      <c r="AU154" s="87"/>
      <c r="AV154" s="122"/>
      <c r="AW154" s="122"/>
      <c r="AX154" s="122"/>
      <c r="AY154" s="67"/>
      <c r="AZ154" s="122"/>
      <c r="BA154" s="122"/>
      <c r="BB154" s="122"/>
      <c r="BC154" s="122"/>
      <c r="BD154" s="39">
        <v>5</v>
      </c>
    </row>
    <row r="155" spans="1:56" ht="11.25" customHeight="1">
      <c r="A155" s="59">
        <v>75</v>
      </c>
      <c r="B155" s="6" t="s">
        <v>159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49">
        <v>5</v>
      </c>
      <c r="AE155" s="71"/>
      <c r="AF155" s="74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35">
        <v>5</v>
      </c>
    </row>
    <row r="156" spans="1:56" ht="11.25" customHeight="1">
      <c r="A156" s="59">
        <v>76</v>
      </c>
      <c r="B156" s="6" t="s">
        <v>160</v>
      </c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49">
        <v>5</v>
      </c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35">
        <v>5</v>
      </c>
    </row>
    <row r="157" spans="1:56" ht="11.25" customHeight="1">
      <c r="A157" s="59">
        <v>77</v>
      </c>
      <c r="B157" s="6" t="s">
        <v>161</v>
      </c>
      <c r="C157" s="71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1"/>
      <c r="AE157" s="25">
        <v>5</v>
      </c>
      <c r="AF157" s="190" t="s">
        <v>361</v>
      </c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91"/>
      <c r="AS157" s="191"/>
      <c r="AT157" s="191"/>
      <c r="AU157" s="191"/>
      <c r="AV157" s="191"/>
      <c r="AW157" s="191"/>
      <c r="AX157" s="191"/>
      <c r="AY157" s="192"/>
      <c r="AZ157" s="71"/>
      <c r="BA157" s="71"/>
      <c r="BB157" s="71"/>
      <c r="BC157" s="71"/>
      <c r="BD157" s="35">
        <v>5</v>
      </c>
    </row>
    <row r="158" spans="1:56" ht="11.25" customHeight="1">
      <c r="A158" s="59">
        <v>78</v>
      </c>
      <c r="B158" s="6" t="s">
        <v>162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4"/>
      <c r="Y158" s="74"/>
      <c r="Z158" s="74"/>
      <c r="AA158" s="74"/>
      <c r="AB158" s="71"/>
      <c r="AC158" s="71"/>
      <c r="AD158" s="71"/>
      <c r="AE158" s="71"/>
      <c r="AF158" s="71"/>
      <c r="AG158" s="71"/>
      <c r="AH158" s="71"/>
      <c r="AI158" s="142">
        <v>5</v>
      </c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35">
        <v>5</v>
      </c>
    </row>
    <row r="159" spans="1:56" ht="11.25" customHeight="1">
      <c r="A159" s="59">
        <v>79</v>
      </c>
      <c r="B159" s="6" t="s">
        <v>163</v>
      </c>
      <c r="C159" s="76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25">
        <v>5</v>
      </c>
      <c r="W159" s="75"/>
      <c r="X159" s="75"/>
      <c r="Y159" s="75"/>
      <c r="Z159" s="36"/>
      <c r="AA159" s="75"/>
      <c r="AB159" s="75"/>
      <c r="AC159" s="75"/>
      <c r="AD159" s="71"/>
      <c r="AE159" s="25">
        <v>2</v>
      </c>
      <c r="AF159" s="190" t="s">
        <v>361</v>
      </c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91"/>
      <c r="AS159" s="191"/>
      <c r="AT159" s="191"/>
      <c r="AU159" s="191"/>
      <c r="AV159" s="191"/>
      <c r="AW159" s="191"/>
      <c r="AX159" s="191"/>
      <c r="AY159" s="192"/>
      <c r="AZ159" s="71"/>
      <c r="BA159" s="71"/>
      <c r="BB159" s="71"/>
      <c r="BC159" s="71"/>
      <c r="BD159" s="35">
        <v>7</v>
      </c>
    </row>
    <row r="160" spans="1:56" ht="11.25" customHeight="1">
      <c r="A160" s="59">
        <v>80</v>
      </c>
      <c r="B160" s="6" t="s">
        <v>164</v>
      </c>
      <c r="C160" s="121"/>
      <c r="D160" s="67"/>
      <c r="E160" s="122"/>
      <c r="F160" s="122"/>
      <c r="G160" s="122"/>
      <c r="H160" s="67"/>
      <c r="I160" s="122"/>
      <c r="J160" s="122"/>
      <c r="K160" s="122"/>
      <c r="L160" s="67"/>
      <c r="M160" s="67"/>
      <c r="N160" s="122"/>
      <c r="O160" s="37"/>
      <c r="P160" s="36"/>
      <c r="Q160" s="67"/>
      <c r="R160" s="122"/>
      <c r="S160" s="37"/>
      <c r="T160" s="67"/>
      <c r="U160" s="37"/>
      <c r="V160" s="122"/>
      <c r="W160" s="122"/>
      <c r="X160" s="67"/>
      <c r="Y160" s="67"/>
      <c r="Z160" s="67"/>
      <c r="AA160" s="67"/>
      <c r="AB160" s="122"/>
      <c r="AC160" s="67"/>
      <c r="AD160" s="122"/>
      <c r="AE160" s="122"/>
      <c r="AF160" s="125"/>
      <c r="AG160" s="122"/>
      <c r="AH160" s="92"/>
      <c r="AI160" s="143"/>
      <c r="AJ160" s="143"/>
      <c r="AK160" s="144">
        <v>5</v>
      </c>
      <c r="AL160" s="92"/>
      <c r="AM160" s="122"/>
      <c r="AN160" s="122"/>
      <c r="AO160" s="122"/>
      <c r="AP160" s="67"/>
      <c r="AQ160" s="122"/>
      <c r="AR160" s="122"/>
      <c r="AS160" s="122"/>
      <c r="AT160" s="122"/>
      <c r="AU160" s="87"/>
      <c r="AV160" s="122"/>
      <c r="AW160" s="122"/>
      <c r="AX160" s="122"/>
      <c r="AY160" s="67"/>
      <c r="AZ160" s="122"/>
      <c r="BA160" s="122"/>
      <c r="BB160" s="122"/>
      <c r="BC160" s="129"/>
      <c r="BD160" s="39">
        <v>5</v>
      </c>
    </row>
    <row r="161" spans="1:56" ht="11.25" customHeight="1">
      <c r="A161" s="59">
        <v>81</v>
      </c>
      <c r="B161" s="6" t="s">
        <v>165</v>
      </c>
      <c r="C161" s="121"/>
      <c r="D161" s="67"/>
      <c r="E161" s="122"/>
      <c r="F161" s="122"/>
      <c r="G161" s="122"/>
      <c r="H161" s="67"/>
      <c r="I161" s="122"/>
      <c r="J161" s="122"/>
      <c r="K161" s="122"/>
      <c r="L161" s="67"/>
      <c r="M161" s="89"/>
      <c r="N161" s="122"/>
      <c r="O161" s="37"/>
      <c r="P161" s="36"/>
      <c r="Q161" s="67"/>
      <c r="R161" s="122"/>
      <c r="S161" s="37"/>
      <c r="T161" s="67"/>
      <c r="U161" s="122"/>
      <c r="V161" s="122"/>
      <c r="W161" s="122"/>
      <c r="X161" s="122"/>
      <c r="Y161" s="67"/>
      <c r="Z161" s="122"/>
      <c r="AA161" s="122"/>
      <c r="AB161" s="122"/>
      <c r="AC161" s="89"/>
      <c r="AD161" s="122"/>
      <c r="AE161" s="122"/>
      <c r="AF161" s="122"/>
      <c r="AG161" s="125"/>
      <c r="AH161" s="92"/>
      <c r="AI161" s="143"/>
      <c r="AJ161" s="143"/>
      <c r="AK161" s="143"/>
      <c r="AL161" s="78">
        <v>5</v>
      </c>
      <c r="AM161" s="122"/>
      <c r="AN161" s="37"/>
      <c r="AO161" s="122"/>
      <c r="AP161" s="67"/>
      <c r="AQ161" s="122"/>
      <c r="AR161" s="122"/>
      <c r="AS161" s="122"/>
      <c r="AT161" s="122"/>
      <c r="AU161" s="87"/>
      <c r="AV161" s="122"/>
      <c r="AW161" s="122"/>
      <c r="AX161" s="122"/>
      <c r="AY161" s="67"/>
      <c r="AZ161" s="122"/>
      <c r="BA161" s="122"/>
      <c r="BB161" s="122"/>
      <c r="BC161" s="129"/>
      <c r="BD161" s="39">
        <v>5</v>
      </c>
    </row>
    <row r="162" spans="1:56" ht="11.25" customHeight="1">
      <c r="A162" s="59">
        <v>82</v>
      </c>
      <c r="B162" s="6" t="s">
        <v>166</v>
      </c>
      <c r="C162" s="121"/>
      <c r="D162" s="67"/>
      <c r="E162" s="122"/>
      <c r="F162" s="122"/>
      <c r="G162" s="122"/>
      <c r="H162" s="67"/>
      <c r="I162" s="122"/>
      <c r="J162" s="122"/>
      <c r="K162" s="122"/>
      <c r="L162" s="67"/>
      <c r="M162" s="67"/>
      <c r="N162" s="123"/>
      <c r="O162" s="123"/>
      <c r="P162" s="36"/>
      <c r="Q162" s="67"/>
      <c r="R162" s="122"/>
      <c r="S162" s="37"/>
      <c r="T162" s="67"/>
      <c r="U162" s="37"/>
      <c r="V162" s="122"/>
      <c r="W162" s="122"/>
      <c r="X162" s="122"/>
      <c r="Y162" s="67"/>
      <c r="Z162" s="122"/>
      <c r="AA162" s="122"/>
      <c r="AB162" s="122"/>
      <c r="AC162" s="67"/>
      <c r="AD162" s="125"/>
      <c r="AE162" s="78">
        <v>5</v>
      </c>
      <c r="AF162" s="122"/>
      <c r="AG162" s="122"/>
      <c r="AH162" s="91"/>
      <c r="AI162" s="143"/>
      <c r="AJ162" s="91"/>
      <c r="AK162" s="143"/>
      <c r="AL162" s="92"/>
      <c r="AM162" s="122"/>
      <c r="AN162" s="122"/>
      <c r="AO162" s="122"/>
      <c r="AP162" s="67"/>
      <c r="AQ162" s="122"/>
      <c r="AR162" s="122"/>
      <c r="AS162" s="122"/>
      <c r="AT162" s="122"/>
      <c r="AU162" s="87"/>
      <c r="AV162" s="122"/>
      <c r="AW162" s="122"/>
      <c r="AX162" s="122"/>
      <c r="AY162" s="67"/>
      <c r="AZ162" s="122"/>
      <c r="BA162" s="122"/>
      <c r="BB162" s="122"/>
      <c r="BC162" s="129"/>
      <c r="BD162" s="39">
        <v>5</v>
      </c>
    </row>
    <row r="163" spans="1:56" ht="11.25" customHeight="1">
      <c r="A163" s="59">
        <v>83</v>
      </c>
      <c r="B163" s="6" t="s">
        <v>167</v>
      </c>
      <c r="C163" s="121"/>
      <c r="D163" s="67"/>
      <c r="E163" s="122"/>
      <c r="F163" s="122"/>
      <c r="G163" s="122"/>
      <c r="H163" s="67"/>
      <c r="I163" s="122"/>
      <c r="J163" s="122"/>
      <c r="K163" s="122"/>
      <c r="L163" s="67"/>
      <c r="M163" s="67"/>
      <c r="N163" s="122"/>
      <c r="O163" s="37"/>
      <c r="P163" s="36"/>
      <c r="Q163" s="67"/>
      <c r="R163" s="122"/>
      <c r="S163" s="37"/>
      <c r="T163" s="67"/>
      <c r="U163" s="37"/>
      <c r="V163" s="122"/>
      <c r="W163" s="122"/>
      <c r="X163" s="122"/>
      <c r="Y163" s="67"/>
      <c r="Z163" s="122"/>
      <c r="AA163" s="122"/>
      <c r="AB163" s="122"/>
      <c r="AC163" s="67"/>
      <c r="AD163" s="37"/>
      <c r="AE163" s="37"/>
      <c r="AF163" s="122"/>
      <c r="AG163" s="122"/>
      <c r="AH163" s="145"/>
      <c r="AI163" s="78">
        <v>5</v>
      </c>
      <c r="AJ163" s="143"/>
      <c r="AK163" s="143"/>
      <c r="AL163" s="92"/>
      <c r="AM163" s="122"/>
      <c r="AN163" s="122"/>
      <c r="AO163" s="122"/>
      <c r="AP163" s="67"/>
      <c r="AQ163" s="122"/>
      <c r="AR163" s="122"/>
      <c r="AS163" s="122"/>
      <c r="AT163" s="122"/>
      <c r="AU163" s="87"/>
      <c r="AV163" s="122"/>
      <c r="AW163" s="122"/>
      <c r="AX163" s="122"/>
      <c r="AY163" s="67"/>
      <c r="AZ163" s="122"/>
      <c r="BA163" s="122"/>
      <c r="BB163" s="122"/>
      <c r="BC163" s="129"/>
      <c r="BD163" s="39">
        <v>5</v>
      </c>
    </row>
    <row r="164" spans="1:56" ht="11.25" customHeight="1">
      <c r="A164" s="59">
        <v>84</v>
      </c>
      <c r="B164" s="27" t="s">
        <v>168</v>
      </c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25">
        <v>5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146"/>
      <c r="AI164" s="146"/>
      <c r="AJ164" s="146"/>
      <c r="AK164" s="146"/>
      <c r="AL164" s="146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5">
        <v>5</v>
      </c>
    </row>
    <row r="165" spans="1:56" ht="11.25" customHeight="1">
      <c r="A165" s="59">
        <v>85</v>
      </c>
      <c r="B165" s="27" t="s">
        <v>169</v>
      </c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25">
        <v>5</v>
      </c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5">
        <v>5</v>
      </c>
    </row>
    <row r="166" spans="1:56" ht="11.25" customHeight="1">
      <c r="A166" s="59">
        <v>86</v>
      </c>
      <c r="B166" s="27" t="s">
        <v>170</v>
      </c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25">
        <v>5</v>
      </c>
      <c r="AJ166" s="25">
        <v>5</v>
      </c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5">
        <v>10</v>
      </c>
    </row>
    <row r="167" spans="1:56" ht="11.25" customHeight="1">
      <c r="A167" s="59">
        <v>87</v>
      </c>
      <c r="B167" s="27" t="s">
        <v>171</v>
      </c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25">
        <v>2</v>
      </c>
      <c r="Y167" s="25">
        <v>5</v>
      </c>
      <c r="Z167" s="36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5">
        <v>7</v>
      </c>
    </row>
    <row r="168" spans="1:56" ht="11.25" customHeight="1">
      <c r="A168" s="59">
        <v>88</v>
      </c>
      <c r="B168" s="27" t="s">
        <v>172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71"/>
      <c r="AA168" s="37"/>
      <c r="AB168" s="37"/>
      <c r="AC168" s="37"/>
      <c r="AD168" s="37"/>
      <c r="AE168" s="37"/>
      <c r="AF168" s="53">
        <v>5</v>
      </c>
      <c r="AG168" s="36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5">
        <v>5</v>
      </c>
    </row>
    <row r="169" spans="1:56" ht="11.25" customHeight="1">
      <c r="A169" s="59">
        <v>89</v>
      </c>
      <c r="B169" s="27" t="s">
        <v>173</v>
      </c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53">
        <v>5</v>
      </c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5">
        <v>5</v>
      </c>
    </row>
    <row r="170" spans="1:56" ht="11.25" customHeight="1">
      <c r="A170" s="59">
        <v>90</v>
      </c>
      <c r="B170" s="27" t="s">
        <v>174</v>
      </c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25">
        <v>5</v>
      </c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5">
        <v>5</v>
      </c>
    </row>
    <row r="171" spans="1:56" ht="11.25" customHeight="1">
      <c r="A171" s="59">
        <v>91</v>
      </c>
      <c r="B171" s="27" t="s">
        <v>175</v>
      </c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25">
        <v>3</v>
      </c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25">
        <v>5</v>
      </c>
      <c r="AN171" s="36"/>
      <c r="AO171" s="37"/>
      <c r="AP171" s="37"/>
      <c r="AQ171" s="74"/>
      <c r="AR171" s="36"/>
      <c r="AS171" s="36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5">
        <v>5</v>
      </c>
    </row>
    <row r="172" spans="1:56" ht="11.25" customHeight="1">
      <c r="A172" s="59">
        <v>92</v>
      </c>
      <c r="B172" s="27" t="s">
        <v>176</v>
      </c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6"/>
      <c r="AR172" s="36"/>
      <c r="AS172" s="36"/>
      <c r="AT172" s="36"/>
      <c r="AU172" s="25">
        <v>5</v>
      </c>
      <c r="AV172" s="37"/>
      <c r="AW172" s="37"/>
      <c r="AX172" s="37"/>
      <c r="AY172" s="37"/>
      <c r="AZ172" s="37"/>
      <c r="BA172" s="37"/>
      <c r="BB172" s="37"/>
      <c r="BC172" s="37"/>
      <c r="BD172" s="35">
        <v>5</v>
      </c>
    </row>
    <row r="173" spans="1:56" ht="11.25" customHeight="1">
      <c r="A173" s="59">
        <v>93</v>
      </c>
      <c r="B173" s="27" t="s">
        <v>177</v>
      </c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25">
        <v>5</v>
      </c>
      <c r="AO173" s="37"/>
      <c r="AQ173" s="36"/>
      <c r="AR173" s="36"/>
      <c r="AS173" s="36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5">
        <v>5</v>
      </c>
    </row>
    <row r="174" spans="1:56" ht="11.25" customHeight="1">
      <c r="A174" s="59">
        <v>94</v>
      </c>
      <c r="B174" s="6" t="s">
        <v>178</v>
      </c>
      <c r="C174" s="121"/>
      <c r="D174" s="67"/>
      <c r="E174" s="122"/>
      <c r="F174" s="122"/>
      <c r="G174" s="122"/>
      <c r="H174" s="67"/>
      <c r="I174" s="122"/>
      <c r="J174" s="122"/>
      <c r="K174" s="122"/>
      <c r="L174" s="67"/>
      <c r="M174" s="123"/>
      <c r="N174" s="123"/>
      <c r="O174" s="123"/>
      <c r="P174" s="78">
        <v>2</v>
      </c>
      <c r="Q174" s="124">
        <v>7</v>
      </c>
      <c r="R174" s="124">
        <v>7</v>
      </c>
      <c r="S174" s="124">
        <v>7</v>
      </c>
      <c r="T174" s="124">
        <v>7</v>
      </c>
      <c r="U174" s="124">
        <v>7</v>
      </c>
      <c r="V174" s="124">
        <v>7</v>
      </c>
      <c r="W174" s="124">
        <v>7</v>
      </c>
      <c r="X174" s="124">
        <v>7</v>
      </c>
      <c r="Y174" s="124">
        <v>3</v>
      </c>
      <c r="Z174" s="122"/>
      <c r="AA174" s="122"/>
      <c r="AB174" s="122"/>
      <c r="AC174" s="67"/>
      <c r="AD174" s="122"/>
      <c r="AE174" s="122"/>
      <c r="AF174" s="122"/>
      <c r="AG174" s="122"/>
      <c r="AH174" s="67"/>
      <c r="AI174" s="122"/>
      <c r="AJ174" s="122"/>
      <c r="AK174" s="122"/>
      <c r="AL174" s="67"/>
      <c r="AM174" s="122"/>
      <c r="AN174" s="122"/>
      <c r="AO174" s="122"/>
      <c r="AP174" s="67"/>
      <c r="AQ174" s="122"/>
      <c r="AR174" s="122"/>
      <c r="AS174" s="122"/>
      <c r="AT174" s="122"/>
      <c r="AU174" s="87"/>
      <c r="AV174" s="122"/>
      <c r="AW174" s="122"/>
      <c r="AX174" s="122"/>
      <c r="AY174" s="67"/>
      <c r="AZ174" s="122"/>
      <c r="BA174" s="122"/>
      <c r="BB174" s="122"/>
      <c r="BC174" s="122"/>
      <c r="BD174" s="39">
        <v>61</v>
      </c>
    </row>
    <row r="175" spans="1:56" ht="11.25" customHeight="1">
      <c r="A175" s="59">
        <v>95</v>
      </c>
      <c r="B175" s="6" t="s">
        <v>365</v>
      </c>
      <c r="C175" s="147">
        <v>7</v>
      </c>
      <c r="D175" s="124">
        <v>7</v>
      </c>
      <c r="E175" s="124">
        <v>7</v>
      </c>
      <c r="F175" s="124">
        <v>7</v>
      </c>
      <c r="G175" s="124">
        <v>7</v>
      </c>
      <c r="H175" s="124">
        <v>2</v>
      </c>
      <c r="I175" s="122"/>
      <c r="J175" s="122"/>
      <c r="K175" s="122"/>
      <c r="L175" s="67"/>
      <c r="M175" s="67"/>
      <c r="N175" s="123"/>
      <c r="O175" s="123"/>
      <c r="P175" s="36"/>
      <c r="Q175" s="67"/>
      <c r="R175" s="122"/>
      <c r="S175" s="122"/>
      <c r="T175" s="67"/>
      <c r="U175" s="122"/>
      <c r="V175" s="37"/>
      <c r="W175" s="37"/>
      <c r="X175" s="122"/>
      <c r="Y175" s="67"/>
      <c r="Z175" s="122"/>
      <c r="AA175" s="122"/>
      <c r="AB175" s="122"/>
      <c r="AC175" s="67"/>
      <c r="AD175" s="122"/>
      <c r="AE175" s="122"/>
      <c r="AF175" s="122"/>
      <c r="AG175" s="122"/>
      <c r="AH175" s="67"/>
      <c r="AI175" s="122"/>
      <c r="AJ175" s="122"/>
      <c r="AK175" s="122"/>
      <c r="AL175" s="67"/>
      <c r="AM175" s="122"/>
      <c r="AN175" s="122"/>
      <c r="AO175" s="122"/>
      <c r="AP175" s="67"/>
      <c r="AQ175" s="122"/>
      <c r="AR175" s="122"/>
      <c r="AS175" s="53">
        <v>7</v>
      </c>
      <c r="AT175" s="53">
        <v>7</v>
      </c>
      <c r="AU175" s="148">
        <v>7</v>
      </c>
      <c r="AV175" s="53">
        <v>7</v>
      </c>
      <c r="AW175" s="122"/>
      <c r="AX175" s="122"/>
      <c r="AY175" s="67"/>
      <c r="AZ175" s="122"/>
      <c r="BA175" s="122"/>
      <c r="BB175" s="122"/>
      <c r="BC175" s="122"/>
      <c r="BD175" s="114">
        <v>65</v>
      </c>
    </row>
    <row r="176" spans="1:56" ht="11.25" customHeight="1">
      <c r="A176" s="59">
        <v>96</v>
      </c>
      <c r="B176" s="7" t="s">
        <v>179</v>
      </c>
      <c r="C176" s="121"/>
      <c r="D176" s="67"/>
      <c r="E176" s="122"/>
      <c r="F176" s="122"/>
      <c r="G176" s="122"/>
      <c r="H176" s="67"/>
      <c r="I176" s="122"/>
      <c r="J176" s="122"/>
      <c r="K176" s="122"/>
      <c r="L176" s="67"/>
      <c r="M176" s="123"/>
      <c r="N176" s="123"/>
      <c r="O176" s="123"/>
      <c r="P176" s="67"/>
      <c r="Q176" s="67"/>
      <c r="R176" s="122"/>
      <c r="S176" s="122"/>
      <c r="T176" s="67"/>
      <c r="U176" s="122"/>
      <c r="V176" s="122"/>
      <c r="W176" s="25">
        <v>7</v>
      </c>
      <c r="X176" s="53">
        <v>7</v>
      </c>
      <c r="Y176" s="53">
        <v>7</v>
      </c>
      <c r="Z176" s="122"/>
      <c r="AA176" s="25">
        <v>7</v>
      </c>
      <c r="AB176" s="53">
        <v>7</v>
      </c>
      <c r="AC176" s="53">
        <v>7</v>
      </c>
      <c r="AD176" s="122"/>
      <c r="AE176" s="36"/>
      <c r="AF176" s="45"/>
      <c r="AG176" s="45"/>
      <c r="AH176" s="67"/>
      <c r="AI176" s="122"/>
      <c r="AJ176" s="122"/>
      <c r="AK176" s="122"/>
      <c r="AL176" s="67"/>
      <c r="AM176" s="122"/>
      <c r="AN176" s="122"/>
      <c r="AO176" s="67"/>
      <c r="AP176" s="67"/>
      <c r="AQ176" s="122"/>
      <c r="AR176" s="122"/>
      <c r="AS176" s="122"/>
      <c r="AT176" s="122"/>
      <c r="AU176" s="87"/>
      <c r="AV176" s="122"/>
      <c r="AW176" s="122"/>
      <c r="AX176" s="122"/>
      <c r="AY176" s="67"/>
      <c r="AZ176" s="122"/>
      <c r="BA176" s="122"/>
      <c r="BB176" s="122"/>
      <c r="BC176" s="122"/>
      <c r="BD176" s="114">
        <v>42</v>
      </c>
    </row>
    <row r="177" spans="1:66" ht="11.25" customHeight="1">
      <c r="A177" s="62">
        <v>97</v>
      </c>
      <c r="B177" s="7" t="s">
        <v>180</v>
      </c>
      <c r="C177" s="121"/>
      <c r="D177" s="67"/>
      <c r="E177" s="122"/>
      <c r="F177" s="122"/>
      <c r="G177" s="122"/>
      <c r="H177" s="67"/>
      <c r="I177" s="122"/>
      <c r="J177" s="122"/>
      <c r="K177" s="122"/>
      <c r="L177" s="67"/>
      <c r="M177" s="123"/>
      <c r="N177" s="123"/>
      <c r="O177" s="123"/>
      <c r="P177" s="36"/>
      <c r="Q177" s="67"/>
      <c r="R177" s="122"/>
      <c r="S177" s="122"/>
      <c r="T177" s="67"/>
      <c r="U177" s="36"/>
      <c r="V177" s="25">
        <v>4</v>
      </c>
      <c r="W177" s="122"/>
      <c r="X177" s="122"/>
      <c r="Y177" s="67"/>
      <c r="Z177" s="122"/>
      <c r="AA177" s="122"/>
      <c r="AB177" s="122"/>
      <c r="AC177" s="67"/>
      <c r="AD177" s="122"/>
      <c r="AE177" s="122"/>
      <c r="AF177" s="122"/>
      <c r="AG177" s="122"/>
      <c r="AH177" s="67"/>
      <c r="AI177" s="122"/>
      <c r="AJ177" s="122"/>
      <c r="AK177" s="122"/>
      <c r="AL177" s="67"/>
      <c r="AM177" s="122"/>
      <c r="AN177" s="122"/>
      <c r="AO177" s="122"/>
      <c r="AP177" s="67"/>
      <c r="AQ177" s="122"/>
      <c r="AR177" s="122"/>
      <c r="AS177" s="122"/>
      <c r="AT177" s="122"/>
      <c r="AU177" s="87"/>
      <c r="AV177" s="122"/>
      <c r="AW177" s="122"/>
      <c r="AX177" s="122"/>
      <c r="AY177" s="67"/>
      <c r="AZ177" s="122"/>
      <c r="BA177" s="122"/>
      <c r="BB177" s="122"/>
      <c r="BC177" s="122"/>
      <c r="BD177" s="39">
        <v>4</v>
      </c>
    </row>
    <row r="178" spans="1:66" ht="11.25" customHeight="1">
      <c r="A178" s="59">
        <v>98</v>
      </c>
      <c r="B178" s="27" t="s">
        <v>181</v>
      </c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25">
        <v>5</v>
      </c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5">
        <v>5</v>
      </c>
    </row>
    <row r="179" spans="1:66" ht="11.25" customHeight="1">
      <c r="A179" s="59">
        <v>99</v>
      </c>
      <c r="B179" s="27" t="s">
        <v>366</v>
      </c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25">
        <v>5</v>
      </c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5">
        <v>5</v>
      </c>
    </row>
    <row r="180" spans="1:66" ht="11.25" customHeight="1">
      <c r="A180" s="59">
        <v>100</v>
      </c>
      <c r="B180" s="27" t="s">
        <v>367</v>
      </c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25">
        <v>5</v>
      </c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5">
        <v>5</v>
      </c>
    </row>
    <row r="181" spans="1:66" ht="11.25" customHeight="1">
      <c r="A181" s="59">
        <v>101</v>
      </c>
      <c r="B181" s="27" t="s">
        <v>368</v>
      </c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25">
        <v>5</v>
      </c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5">
        <v>5</v>
      </c>
    </row>
    <row r="182" spans="1:66" ht="11.25" customHeight="1">
      <c r="A182" s="59">
        <v>102</v>
      </c>
      <c r="B182" s="102" t="s">
        <v>182</v>
      </c>
      <c r="C182" s="71"/>
      <c r="D182" s="71"/>
      <c r="E182" s="71"/>
      <c r="F182" s="71"/>
      <c r="G182" s="71"/>
      <c r="H182" s="49">
        <v>5</v>
      </c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49">
        <v>1</v>
      </c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35">
        <v>6</v>
      </c>
    </row>
    <row r="183" spans="1:66" ht="11.25" customHeight="1">
      <c r="A183" s="12"/>
      <c r="B183" s="98"/>
      <c r="C183" s="187" t="s">
        <v>183</v>
      </c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188"/>
      <c r="AT183" s="188"/>
      <c r="AU183" s="188"/>
      <c r="AV183" s="188"/>
      <c r="AW183" s="188"/>
      <c r="AX183" s="188"/>
      <c r="AY183" s="188"/>
      <c r="AZ183" s="188"/>
      <c r="BA183" s="188"/>
      <c r="BB183" s="188"/>
      <c r="BC183" s="188"/>
      <c r="BD183" s="111">
        <f>SUM(BD81:BD182)</f>
        <v>749</v>
      </c>
      <c r="BE183" s="5"/>
    </row>
    <row r="184" spans="1:66" ht="11.25" customHeight="1">
      <c r="B184" s="172" t="s">
        <v>184</v>
      </c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</row>
    <row r="185" spans="1:66" s="18" customFormat="1" ht="11.25" customHeight="1">
      <c r="A185" s="65">
        <v>1</v>
      </c>
      <c r="B185" s="103" t="s">
        <v>185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25">
        <v>1</v>
      </c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35">
        <v>1</v>
      </c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</row>
    <row r="186" spans="1:66" s="18" customFormat="1" ht="11.25" customHeight="1">
      <c r="A186" s="62">
        <v>2</v>
      </c>
      <c r="B186" s="82" t="s">
        <v>186</v>
      </c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36"/>
      <c r="AP186" s="36"/>
      <c r="AQ186" s="25">
        <v>5</v>
      </c>
      <c r="AR186" s="25">
        <v>5</v>
      </c>
      <c r="AS186" s="71"/>
      <c r="AT186" s="71"/>
      <c r="AU186" s="36"/>
      <c r="AV186" s="36"/>
      <c r="AW186" s="71"/>
      <c r="AX186" s="71"/>
      <c r="AY186" s="71"/>
      <c r="AZ186" s="71"/>
      <c r="BA186" s="71"/>
      <c r="BB186" s="71"/>
      <c r="BC186" s="71"/>
      <c r="BD186" s="35">
        <v>10</v>
      </c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</row>
    <row r="187" spans="1:66" s="18" customFormat="1" ht="11.25" customHeight="1">
      <c r="A187" s="62">
        <v>3</v>
      </c>
      <c r="B187" s="82" t="s">
        <v>187</v>
      </c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36"/>
      <c r="AT187" s="53">
        <v>5</v>
      </c>
      <c r="AU187" s="53">
        <v>5</v>
      </c>
      <c r="AV187" s="73"/>
      <c r="AW187" s="71"/>
      <c r="AX187" s="71"/>
      <c r="AY187" s="71"/>
      <c r="AZ187" s="71"/>
      <c r="BA187" s="71"/>
      <c r="BB187" s="71"/>
      <c r="BC187" s="71"/>
      <c r="BD187" s="35">
        <v>10</v>
      </c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</row>
    <row r="188" spans="1:66" ht="11.25" customHeight="1">
      <c r="A188" s="59">
        <v>4</v>
      </c>
      <c r="B188" s="97" t="s">
        <v>188</v>
      </c>
      <c r="C188" s="121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25">
        <v>1</v>
      </c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  <c r="AD188" s="74"/>
      <c r="AE188" s="74"/>
      <c r="AF188" s="74"/>
      <c r="AG188" s="74"/>
      <c r="AH188" s="74"/>
      <c r="AI188" s="74"/>
      <c r="AJ188" s="74"/>
      <c r="AK188" s="74"/>
      <c r="AL188" s="74"/>
      <c r="AM188" s="49">
        <v>1</v>
      </c>
      <c r="AN188" s="74"/>
      <c r="AO188" s="74"/>
      <c r="AP188" s="74"/>
      <c r="AQ188" s="74"/>
      <c r="AR188" s="74"/>
      <c r="AS188" s="74"/>
      <c r="AT188" s="74"/>
      <c r="AU188" s="74"/>
      <c r="AV188" s="74"/>
      <c r="AW188" s="74"/>
      <c r="AX188" s="74"/>
      <c r="AY188" s="74"/>
      <c r="AZ188" s="74"/>
      <c r="BA188" s="74"/>
      <c r="BB188" s="74"/>
      <c r="BC188" s="134"/>
      <c r="BD188" s="35">
        <v>2</v>
      </c>
    </row>
    <row r="189" spans="1:66" ht="11.25" customHeight="1">
      <c r="A189" s="59">
        <v>5</v>
      </c>
      <c r="B189" s="14" t="s">
        <v>189</v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49">
        <v>5</v>
      </c>
      <c r="AH189" s="71"/>
      <c r="AI189" s="71"/>
      <c r="AJ189" s="71"/>
      <c r="AK189" s="71"/>
      <c r="AL189" s="74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35">
        <v>5</v>
      </c>
    </row>
    <row r="190" spans="1:66" ht="11.25" customHeight="1">
      <c r="A190" s="59">
        <v>6</v>
      </c>
      <c r="B190" s="14" t="s">
        <v>190</v>
      </c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49">
        <v>3</v>
      </c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35">
        <v>3</v>
      </c>
    </row>
    <row r="191" spans="1:66" ht="11.25" customHeight="1">
      <c r="A191" s="66">
        <v>7</v>
      </c>
      <c r="B191" s="14" t="s">
        <v>174</v>
      </c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25">
        <v>5</v>
      </c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35">
        <v>5</v>
      </c>
    </row>
    <row r="192" spans="1:66" ht="11.25" customHeight="1">
      <c r="A192" s="16"/>
      <c r="B192" s="8"/>
      <c r="C192" s="189" t="s">
        <v>191</v>
      </c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35">
        <f>SUM(BD185:BD191)</f>
        <v>36</v>
      </c>
    </row>
    <row r="193" spans="1:66" ht="11.25" customHeight="1">
      <c r="B193" s="171" t="s">
        <v>192</v>
      </c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  <c r="S193" s="170"/>
      <c r="T193" s="170"/>
      <c r="U193" s="170"/>
      <c r="V193" s="170"/>
      <c r="W193" s="170"/>
      <c r="X193" s="170"/>
      <c r="Y193" s="170"/>
      <c r="Z193" s="170"/>
      <c r="AA193" s="170"/>
      <c r="AB193" s="171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  <c r="AX193" s="170"/>
      <c r="AY193" s="170"/>
      <c r="AZ193" s="170"/>
      <c r="BA193" s="170"/>
      <c r="BB193" s="170"/>
      <c r="BC193" s="170"/>
      <c r="BD193" s="170"/>
    </row>
    <row r="194" spans="1:66" s="18" customFormat="1" ht="11.25" customHeight="1">
      <c r="A194" s="65">
        <v>1</v>
      </c>
      <c r="B194" s="82" t="s">
        <v>193</v>
      </c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25">
        <v>5</v>
      </c>
      <c r="AA194" s="71"/>
      <c r="AB194" s="84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42">
        <v>5</v>
      </c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</row>
    <row r="195" spans="1:66" s="18" customFormat="1" ht="11.25" customHeight="1">
      <c r="A195" s="62">
        <v>2</v>
      </c>
      <c r="B195" s="82" t="s">
        <v>194</v>
      </c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25">
        <v>5</v>
      </c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35">
        <v>5</v>
      </c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</row>
    <row r="196" spans="1:66" s="18" customFormat="1" ht="11.25" customHeight="1">
      <c r="A196" s="62">
        <v>3</v>
      </c>
      <c r="B196" s="82" t="s">
        <v>195</v>
      </c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25">
        <v>4</v>
      </c>
      <c r="V196" s="71"/>
      <c r="W196" s="71"/>
      <c r="X196" s="74"/>
      <c r="Y196" s="74"/>
      <c r="Z196" s="36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42">
        <v>4</v>
      </c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</row>
    <row r="197" spans="1:66" s="18" customFormat="1" ht="11.25" customHeight="1">
      <c r="A197" s="62">
        <v>4</v>
      </c>
      <c r="B197" s="82" t="s">
        <v>196</v>
      </c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25">
        <v>4</v>
      </c>
      <c r="U197" s="71"/>
      <c r="V197" s="71"/>
      <c r="W197" s="71"/>
      <c r="X197" s="74"/>
      <c r="Y197" s="36"/>
      <c r="Z197" s="74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35">
        <v>4</v>
      </c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</row>
    <row r="198" spans="1:66" s="18" customFormat="1" ht="11.25" customHeight="1">
      <c r="A198" s="62">
        <v>5</v>
      </c>
      <c r="B198" s="82" t="s">
        <v>197</v>
      </c>
      <c r="C198" s="149">
        <v>7</v>
      </c>
      <c r="D198" s="53">
        <v>7</v>
      </c>
      <c r="E198" s="53">
        <v>7</v>
      </c>
      <c r="F198" s="53">
        <v>7</v>
      </c>
      <c r="G198" s="53">
        <v>7</v>
      </c>
      <c r="H198" s="53">
        <v>7</v>
      </c>
      <c r="I198" s="53">
        <v>7</v>
      </c>
      <c r="J198" s="53">
        <v>7</v>
      </c>
      <c r="K198" s="53">
        <v>7</v>
      </c>
      <c r="L198" s="53">
        <v>7</v>
      </c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36"/>
      <c r="Y198" s="71"/>
      <c r="Z198" s="71"/>
      <c r="AA198" s="71"/>
      <c r="AB198" s="71"/>
      <c r="AC198" s="71"/>
      <c r="AD198" s="71"/>
      <c r="AE198" s="71" t="s">
        <v>355</v>
      </c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35">
        <v>70</v>
      </c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</row>
    <row r="199" spans="1:66" s="18" customFormat="1" ht="11.25" customHeight="1">
      <c r="A199" s="62">
        <v>6</v>
      </c>
      <c r="B199" s="82" t="s">
        <v>198</v>
      </c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53">
        <v>7</v>
      </c>
      <c r="Q199" s="53">
        <v>5</v>
      </c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35">
        <v>12</v>
      </c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</row>
    <row r="200" spans="1:66" s="18" customFormat="1" ht="11.25" customHeight="1">
      <c r="A200" s="62">
        <v>7</v>
      </c>
      <c r="B200" s="82" t="s">
        <v>199</v>
      </c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25">
        <v>5</v>
      </c>
      <c r="AE200" s="71" t="s">
        <v>355</v>
      </c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35">
        <v>5</v>
      </c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</row>
    <row r="201" spans="1:66" s="18" customFormat="1" ht="11.25" customHeight="1">
      <c r="A201" s="62">
        <v>8</v>
      </c>
      <c r="B201" s="82" t="s">
        <v>200</v>
      </c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36"/>
      <c r="AQ201" s="25">
        <v>3</v>
      </c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35">
        <v>3</v>
      </c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</row>
    <row r="202" spans="1:66" s="18" customFormat="1" ht="11.25" customHeight="1">
      <c r="A202" s="62">
        <v>9</v>
      </c>
      <c r="B202" s="82" t="s">
        <v>201</v>
      </c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35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</row>
    <row r="203" spans="1:66" s="18" customFormat="1" ht="11.25" customHeight="1">
      <c r="A203" s="62">
        <v>10</v>
      </c>
      <c r="B203" s="82" t="s">
        <v>202</v>
      </c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36"/>
      <c r="R203" s="25">
        <v>1</v>
      </c>
      <c r="S203" s="74"/>
      <c r="T203" s="25">
        <v>3</v>
      </c>
      <c r="U203" s="71" t="s">
        <v>355</v>
      </c>
      <c r="V203" s="71"/>
      <c r="W203" s="71"/>
      <c r="X203" s="71"/>
      <c r="Y203" s="36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35">
        <v>4</v>
      </c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</row>
    <row r="204" spans="1:66" s="18" customFormat="1" ht="11.25" customHeight="1">
      <c r="A204" s="62">
        <v>11</v>
      </c>
      <c r="B204" s="82" t="s">
        <v>353</v>
      </c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36"/>
      <c r="R204" s="25">
        <v>2</v>
      </c>
      <c r="S204" s="74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25">
        <v>3</v>
      </c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35">
        <v>5</v>
      </c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</row>
    <row r="205" spans="1:66" s="18" customFormat="1" ht="11.25" customHeight="1">
      <c r="A205" s="62">
        <v>12</v>
      </c>
      <c r="B205" s="82" t="s">
        <v>203</v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36"/>
      <c r="R205" s="25">
        <v>2</v>
      </c>
      <c r="S205" s="74"/>
      <c r="T205" s="71"/>
      <c r="U205" s="71"/>
      <c r="V205" s="71"/>
      <c r="W205" s="71"/>
      <c r="X205" s="71"/>
      <c r="Y205" s="71"/>
      <c r="Z205" s="71"/>
      <c r="AA205" s="71"/>
      <c r="AB205" s="71"/>
      <c r="AC205" s="71" t="s">
        <v>355</v>
      </c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25">
        <v>2</v>
      </c>
      <c r="AP205" s="25">
        <v>1</v>
      </c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35">
        <v>5</v>
      </c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</row>
    <row r="206" spans="1:66" s="18" customFormat="1" ht="11.25" customHeight="1">
      <c r="A206" s="62">
        <v>13</v>
      </c>
      <c r="B206" s="82" t="s">
        <v>204</v>
      </c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25">
        <v>1</v>
      </c>
      <c r="Q206" s="25">
        <v>1</v>
      </c>
      <c r="R206" s="36"/>
      <c r="S206" s="36"/>
      <c r="T206" s="71"/>
      <c r="U206" s="71"/>
      <c r="V206" s="25">
        <v>5</v>
      </c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35">
        <v>7</v>
      </c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</row>
    <row r="207" spans="1:66" s="18" customFormat="1" ht="11.25" customHeight="1">
      <c r="A207" s="62">
        <v>14</v>
      </c>
      <c r="B207" s="82" t="s">
        <v>205</v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25">
        <v>1</v>
      </c>
      <c r="Q207" s="25">
        <v>1</v>
      </c>
      <c r="R207" s="36"/>
      <c r="S207" s="36"/>
      <c r="T207" s="71"/>
      <c r="U207" s="71"/>
      <c r="V207" s="71"/>
      <c r="W207" s="25">
        <v>5</v>
      </c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35">
        <v>7</v>
      </c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</row>
    <row r="208" spans="1:66" s="18" customFormat="1" ht="11.25" customHeight="1">
      <c r="A208" s="62">
        <v>15</v>
      </c>
      <c r="B208" s="82" t="s">
        <v>206</v>
      </c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25">
        <v>2</v>
      </c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35">
        <v>2</v>
      </c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</row>
    <row r="209" spans="1:66" s="18" customFormat="1" ht="11.25" customHeight="1">
      <c r="A209" s="62">
        <v>16</v>
      </c>
      <c r="B209" s="82" t="s">
        <v>207</v>
      </c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25">
        <v>5</v>
      </c>
      <c r="Y209" s="71"/>
      <c r="Z209" s="71"/>
      <c r="AA209" s="71"/>
      <c r="AB209" s="71"/>
      <c r="AC209" s="71"/>
      <c r="AD209" s="71"/>
      <c r="AE209" s="71"/>
      <c r="AF209" s="71"/>
      <c r="AG209" s="25">
        <v>1</v>
      </c>
      <c r="AH209" s="71"/>
      <c r="AI209" s="71"/>
      <c r="AJ209" s="36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35">
        <v>6</v>
      </c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</row>
    <row r="210" spans="1:66" s="18" customFormat="1" ht="11.25" customHeight="1">
      <c r="A210" s="62">
        <v>17</v>
      </c>
      <c r="B210" s="82" t="s">
        <v>208</v>
      </c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25">
        <v>4</v>
      </c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35">
        <v>4</v>
      </c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</row>
    <row r="211" spans="1:66" ht="11.25" customHeight="1">
      <c r="A211" s="62">
        <v>18</v>
      </c>
      <c r="B211" s="6" t="s">
        <v>209</v>
      </c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49">
        <v>5</v>
      </c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35">
        <v>5</v>
      </c>
    </row>
    <row r="212" spans="1:66" ht="11.25" customHeight="1">
      <c r="A212" s="59">
        <v>19</v>
      </c>
      <c r="B212" s="14" t="s">
        <v>356</v>
      </c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49">
        <v>5</v>
      </c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35">
        <v>5</v>
      </c>
    </row>
    <row r="213" spans="1:66" ht="11.25" customHeight="1">
      <c r="A213" s="59">
        <v>20</v>
      </c>
      <c r="B213" s="14" t="s">
        <v>210</v>
      </c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49">
        <v>5</v>
      </c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35">
        <v>5</v>
      </c>
    </row>
    <row r="214" spans="1:66" s="23" customFormat="1" ht="11.25" customHeight="1">
      <c r="A214" s="59">
        <v>21</v>
      </c>
      <c r="B214" s="22" t="s">
        <v>211</v>
      </c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69">
        <v>5</v>
      </c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52">
        <v>5</v>
      </c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s="23" customFormat="1" ht="11.25" customHeight="1">
      <c r="A215" s="59">
        <v>22</v>
      </c>
      <c r="B215" s="22" t="s">
        <v>212</v>
      </c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69">
        <v>4</v>
      </c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52">
        <v>4</v>
      </c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s="23" customFormat="1" ht="11.25" customHeight="1">
      <c r="A216" s="59">
        <v>23</v>
      </c>
      <c r="B216" s="22" t="s">
        <v>213</v>
      </c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69">
        <v>4</v>
      </c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52">
        <v>4</v>
      </c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s="23" customFormat="1" ht="11.25" customHeight="1">
      <c r="A217" s="59">
        <v>24</v>
      </c>
      <c r="B217" s="22" t="s">
        <v>214</v>
      </c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69">
        <v>5</v>
      </c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52">
        <v>5</v>
      </c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s="23" customFormat="1" ht="11.25" customHeight="1">
      <c r="A218" s="59">
        <v>25</v>
      </c>
      <c r="B218" s="22" t="s">
        <v>215</v>
      </c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69">
        <v>5</v>
      </c>
      <c r="AV218" s="70"/>
      <c r="AW218" s="70"/>
      <c r="AX218" s="70"/>
      <c r="AY218" s="70"/>
      <c r="AZ218" s="70"/>
      <c r="BA218" s="70"/>
      <c r="BB218" s="70"/>
      <c r="BC218" s="70"/>
      <c r="BD218" s="52">
        <v>5</v>
      </c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s="23" customFormat="1" ht="11.25" customHeight="1">
      <c r="A219" s="59">
        <v>26</v>
      </c>
      <c r="B219" s="22" t="s">
        <v>216</v>
      </c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69">
        <v>4</v>
      </c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52">
        <v>4</v>
      </c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s="23" customFormat="1" ht="11.25" customHeight="1">
      <c r="A220" s="59">
        <v>27</v>
      </c>
      <c r="B220" s="22" t="s">
        <v>217</v>
      </c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69">
        <v>4</v>
      </c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52">
        <v>4</v>
      </c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s="23" customFormat="1" ht="11.25" customHeight="1">
      <c r="A221" s="59">
        <v>28</v>
      </c>
      <c r="B221" s="22" t="s">
        <v>218</v>
      </c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69">
        <v>4</v>
      </c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52">
        <v>4</v>
      </c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s="23" customFormat="1" ht="11.25" customHeight="1">
      <c r="A222" s="59">
        <v>29</v>
      </c>
      <c r="B222" s="22" t="s">
        <v>219</v>
      </c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69">
        <v>2</v>
      </c>
      <c r="W222" s="69">
        <v>3</v>
      </c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52">
        <v>5</v>
      </c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s="23" customFormat="1" ht="11.25" customHeight="1">
      <c r="A223" s="59">
        <v>30</v>
      </c>
      <c r="B223" s="22" t="s">
        <v>220</v>
      </c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69">
        <v>2</v>
      </c>
      <c r="Y223" s="69">
        <v>3</v>
      </c>
      <c r="Z223" s="70"/>
      <c r="AA223" s="70"/>
      <c r="AB223" s="70"/>
      <c r="AC223" s="86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52">
        <v>5</v>
      </c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1.25" customHeight="1">
      <c r="A224" s="59">
        <v>31</v>
      </c>
      <c r="B224" s="14" t="s">
        <v>221</v>
      </c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49">
        <v>5</v>
      </c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35">
        <v>5</v>
      </c>
    </row>
    <row r="225" spans="1:56" ht="11.25" customHeight="1">
      <c r="A225" s="59">
        <v>32</v>
      </c>
      <c r="B225" s="14" t="s">
        <v>222</v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49">
        <v>5</v>
      </c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35">
        <v>5</v>
      </c>
    </row>
    <row r="226" spans="1:56" ht="11.25" customHeight="1">
      <c r="A226" s="59">
        <v>33</v>
      </c>
      <c r="B226" s="14" t="s">
        <v>223</v>
      </c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49">
        <v>5</v>
      </c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52">
        <v>5</v>
      </c>
    </row>
    <row r="227" spans="1:56" ht="11.25" customHeight="1">
      <c r="A227" s="59">
        <v>34</v>
      </c>
      <c r="B227" s="14" t="s">
        <v>224</v>
      </c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49">
        <v>5</v>
      </c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52">
        <v>5</v>
      </c>
    </row>
    <row r="228" spans="1:56" ht="11.25" customHeight="1">
      <c r="A228" s="59">
        <v>35</v>
      </c>
      <c r="B228" s="33" t="s">
        <v>225</v>
      </c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49">
        <v>5</v>
      </c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52">
        <v>5</v>
      </c>
    </row>
    <row r="229" spans="1:56" ht="11.25" customHeight="1">
      <c r="A229" s="59">
        <v>36</v>
      </c>
      <c r="B229" s="14" t="s">
        <v>226</v>
      </c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49">
        <v>5</v>
      </c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52">
        <v>5</v>
      </c>
    </row>
    <row r="230" spans="1:56" ht="11.25" customHeight="1">
      <c r="A230" s="59">
        <v>37</v>
      </c>
      <c r="B230" s="14" t="s">
        <v>227</v>
      </c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49">
        <v>5</v>
      </c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52">
        <v>5</v>
      </c>
    </row>
    <row r="231" spans="1:56" ht="11.25" customHeight="1">
      <c r="A231" s="59">
        <v>38</v>
      </c>
      <c r="B231" s="14" t="s">
        <v>228</v>
      </c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49">
        <v>5</v>
      </c>
      <c r="AL231" s="49">
        <v>5</v>
      </c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35">
        <v>10</v>
      </c>
    </row>
    <row r="232" spans="1:56" ht="11.25" customHeight="1">
      <c r="A232" s="59">
        <v>39</v>
      </c>
      <c r="B232" s="14" t="s">
        <v>229</v>
      </c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4"/>
      <c r="AF232" s="49">
        <v>5</v>
      </c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35">
        <v>5</v>
      </c>
    </row>
    <row r="233" spans="1:56" ht="11.25" customHeight="1">
      <c r="A233" s="59">
        <v>40</v>
      </c>
      <c r="B233" s="14" t="s">
        <v>230</v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49">
        <v>5</v>
      </c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35">
        <v>5</v>
      </c>
    </row>
    <row r="234" spans="1:56" ht="11.25" customHeight="1">
      <c r="A234" s="59">
        <v>41</v>
      </c>
      <c r="B234" s="14" t="s">
        <v>231</v>
      </c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49">
        <v>5</v>
      </c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35">
        <v>5</v>
      </c>
    </row>
    <row r="235" spans="1:56" ht="11.25" customHeight="1">
      <c r="A235" s="59">
        <v>42</v>
      </c>
      <c r="B235" s="14" t="s">
        <v>232</v>
      </c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49">
        <v>5</v>
      </c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35">
        <v>5</v>
      </c>
    </row>
    <row r="236" spans="1:56" ht="11.25" customHeight="1">
      <c r="A236" s="59">
        <v>43</v>
      </c>
      <c r="B236" s="14" t="s">
        <v>233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49">
        <v>4</v>
      </c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35">
        <v>4</v>
      </c>
    </row>
    <row r="237" spans="1:56" ht="11.25" customHeight="1">
      <c r="A237" s="59">
        <v>44</v>
      </c>
      <c r="B237" s="14" t="s">
        <v>234</v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49">
        <v>5</v>
      </c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35">
        <v>5</v>
      </c>
    </row>
    <row r="238" spans="1:56" ht="11.25" customHeight="1">
      <c r="A238" s="59">
        <v>45</v>
      </c>
      <c r="B238" s="32" t="s">
        <v>235</v>
      </c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49">
        <v>5</v>
      </c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35">
        <v>5</v>
      </c>
    </row>
    <row r="239" spans="1:56" ht="11.25" customHeight="1">
      <c r="A239" s="62">
        <v>46</v>
      </c>
      <c r="B239" s="6" t="s">
        <v>236</v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25">
        <v>5</v>
      </c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35">
        <v>5</v>
      </c>
    </row>
    <row r="240" spans="1:56" ht="11.25" customHeight="1">
      <c r="A240" s="62">
        <v>47</v>
      </c>
      <c r="B240" s="6" t="s">
        <v>237</v>
      </c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37"/>
      <c r="Y240" s="37"/>
      <c r="Z240" s="37"/>
      <c r="AA240" s="37"/>
      <c r="AB240" s="37"/>
      <c r="AC240" s="37"/>
      <c r="AD240" s="37"/>
      <c r="AE240" s="37"/>
      <c r="AF240" s="37"/>
      <c r="AG240" s="25">
        <v>5</v>
      </c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35">
        <v>5</v>
      </c>
    </row>
    <row r="241" spans="1:56" ht="11.25" customHeight="1">
      <c r="A241" s="62">
        <v>48</v>
      </c>
      <c r="B241" s="6" t="s">
        <v>238</v>
      </c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25">
        <v>5</v>
      </c>
      <c r="AN241" s="37"/>
      <c r="AO241" s="37"/>
      <c r="AP241" s="37"/>
      <c r="AQ241" s="37"/>
      <c r="AR241" s="37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35">
        <v>5</v>
      </c>
    </row>
    <row r="242" spans="1:56" ht="11.25" customHeight="1">
      <c r="A242" s="62">
        <v>49</v>
      </c>
      <c r="B242" s="6" t="s">
        <v>239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25">
        <v>5</v>
      </c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35">
        <v>5</v>
      </c>
    </row>
    <row r="243" spans="1:56" ht="11.25" customHeight="1">
      <c r="A243" s="62">
        <v>50</v>
      </c>
      <c r="B243" s="6" t="s">
        <v>354</v>
      </c>
      <c r="C243" s="161" t="s">
        <v>362</v>
      </c>
      <c r="D243" s="162"/>
      <c r="E243" s="162"/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62"/>
      <c r="Z243" s="162"/>
      <c r="AA243" s="162"/>
      <c r="AB243" s="162"/>
      <c r="AC243" s="162"/>
      <c r="AD243" s="163"/>
      <c r="AE243" s="25">
        <v>3</v>
      </c>
      <c r="AF243" s="25">
        <v>7</v>
      </c>
      <c r="AG243" s="25">
        <v>7</v>
      </c>
      <c r="AH243" s="25">
        <v>7</v>
      </c>
      <c r="AI243" s="25">
        <v>7</v>
      </c>
      <c r="AJ243" s="25">
        <v>7</v>
      </c>
      <c r="AK243" s="25">
        <v>7</v>
      </c>
      <c r="AL243" s="25">
        <v>7</v>
      </c>
      <c r="AM243" s="25">
        <v>7</v>
      </c>
      <c r="AN243" s="25">
        <v>7</v>
      </c>
      <c r="AO243" s="25">
        <v>7</v>
      </c>
      <c r="AP243" s="25">
        <v>7</v>
      </c>
      <c r="AQ243" s="25">
        <v>7</v>
      </c>
      <c r="AR243" s="25">
        <v>7</v>
      </c>
      <c r="AS243" s="25">
        <v>7</v>
      </c>
      <c r="AT243" s="25">
        <v>7</v>
      </c>
      <c r="AU243" s="25">
        <v>7</v>
      </c>
      <c r="AV243" s="25">
        <v>7</v>
      </c>
      <c r="AW243" s="25">
        <v>7</v>
      </c>
      <c r="AX243" s="25">
        <v>7</v>
      </c>
      <c r="AY243" s="25">
        <v>7</v>
      </c>
      <c r="AZ243" s="25">
        <v>7</v>
      </c>
      <c r="BA243" s="25">
        <v>7</v>
      </c>
      <c r="BB243" s="25">
        <v>7</v>
      </c>
      <c r="BC243" s="25">
        <v>7</v>
      </c>
      <c r="BD243" s="35">
        <f>SUM(AE243:BC243)</f>
        <v>171</v>
      </c>
    </row>
    <row r="244" spans="1:56" ht="11.25" customHeight="1">
      <c r="A244" s="62">
        <v>51</v>
      </c>
      <c r="B244" s="6" t="s">
        <v>357</v>
      </c>
      <c r="C244" s="161" t="s">
        <v>363</v>
      </c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3"/>
      <c r="V244" s="44">
        <v>1</v>
      </c>
      <c r="W244" s="150">
        <v>7</v>
      </c>
      <c r="X244" s="150">
        <v>7</v>
      </c>
      <c r="Y244" s="150">
        <v>7</v>
      </c>
      <c r="Z244" s="150">
        <v>7</v>
      </c>
      <c r="AA244" s="150">
        <v>7</v>
      </c>
      <c r="AB244" s="150">
        <v>7</v>
      </c>
      <c r="AC244" s="150">
        <v>7</v>
      </c>
      <c r="AD244" s="150">
        <v>7</v>
      </c>
      <c r="AE244" s="150">
        <v>4</v>
      </c>
      <c r="AF244" s="161" t="s">
        <v>363</v>
      </c>
      <c r="AG244" s="162"/>
      <c r="AH244" s="162"/>
      <c r="AI244" s="162"/>
      <c r="AJ244" s="162"/>
      <c r="AK244" s="162"/>
      <c r="AL244" s="162"/>
      <c r="AM244" s="162"/>
      <c r="AN244" s="162"/>
      <c r="AO244" s="162"/>
      <c r="AP244" s="162"/>
      <c r="AQ244" s="162"/>
      <c r="AR244" s="162"/>
      <c r="AS244" s="162"/>
      <c r="AT244" s="162"/>
      <c r="AU244" s="162"/>
      <c r="AV244" s="162"/>
      <c r="AW244" s="162"/>
      <c r="AX244" s="162"/>
      <c r="AY244" s="162"/>
      <c r="AZ244" s="162"/>
      <c r="BA244" s="162"/>
      <c r="BB244" s="162"/>
      <c r="BC244" s="163"/>
      <c r="BD244" s="35">
        <f>SUM(V244:AE244)</f>
        <v>61</v>
      </c>
    </row>
    <row r="245" spans="1:56" ht="11.25" customHeight="1">
      <c r="A245" s="62">
        <v>52</v>
      </c>
      <c r="B245" s="6" t="s">
        <v>240</v>
      </c>
      <c r="C245" s="110">
        <v>7</v>
      </c>
      <c r="D245" s="53">
        <v>7</v>
      </c>
      <c r="E245" s="53">
        <v>7</v>
      </c>
      <c r="F245" s="53">
        <v>7</v>
      </c>
      <c r="G245" s="53">
        <v>7</v>
      </c>
      <c r="H245" s="53">
        <v>7</v>
      </c>
      <c r="I245" s="53">
        <v>7</v>
      </c>
      <c r="J245" s="53">
        <v>7</v>
      </c>
      <c r="K245" s="53">
        <v>7</v>
      </c>
      <c r="L245" s="53">
        <v>7</v>
      </c>
      <c r="M245" s="53">
        <v>7</v>
      </c>
      <c r="N245" s="53">
        <v>7</v>
      </c>
      <c r="O245" s="53">
        <v>7</v>
      </c>
      <c r="P245" s="53">
        <v>7</v>
      </c>
      <c r="Q245" s="53">
        <v>7</v>
      </c>
      <c r="R245" s="53">
        <v>7</v>
      </c>
      <c r="S245" s="53">
        <v>7</v>
      </c>
      <c r="T245" s="53">
        <v>7</v>
      </c>
      <c r="U245" s="53">
        <v>7</v>
      </c>
      <c r="V245" s="53">
        <v>6</v>
      </c>
      <c r="W245" s="164" t="s">
        <v>364</v>
      </c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6"/>
      <c r="BD245" s="39">
        <v>139</v>
      </c>
    </row>
    <row r="246" spans="1:56" ht="11.25" customHeight="1">
      <c r="A246" s="62">
        <v>53</v>
      </c>
      <c r="B246" s="6" t="s">
        <v>241</v>
      </c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44">
        <v>5</v>
      </c>
      <c r="AE246" s="37"/>
      <c r="AF246" s="37"/>
      <c r="AG246" s="37"/>
      <c r="AH246" s="37"/>
      <c r="AI246" s="37"/>
      <c r="AJ246" s="37"/>
      <c r="AK246" s="37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35">
        <v>5</v>
      </c>
    </row>
    <row r="247" spans="1:56" ht="11.25" customHeight="1">
      <c r="A247" s="62">
        <v>54</v>
      </c>
      <c r="B247" s="6" t="s">
        <v>242</v>
      </c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37"/>
      <c r="AE247" s="37"/>
      <c r="AF247" s="37"/>
      <c r="AG247" s="37"/>
      <c r="AH247" s="37"/>
      <c r="AI247" s="37"/>
      <c r="AJ247" s="37"/>
      <c r="AK247" s="139">
        <v>5</v>
      </c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35">
        <v>5</v>
      </c>
    </row>
    <row r="248" spans="1:56" ht="11.25" customHeight="1">
      <c r="A248" s="62">
        <v>55</v>
      </c>
      <c r="B248" s="6" t="s">
        <v>243</v>
      </c>
      <c r="C248" s="71"/>
      <c r="D248" s="71"/>
      <c r="E248" s="71"/>
      <c r="F248" s="71"/>
      <c r="G248" s="71"/>
      <c r="H248" s="71"/>
      <c r="I248" s="25">
        <v>7</v>
      </c>
      <c r="J248" s="25">
        <v>7</v>
      </c>
      <c r="K248" s="25">
        <v>7</v>
      </c>
      <c r="L248" s="25">
        <v>7</v>
      </c>
      <c r="M248" s="25">
        <v>7</v>
      </c>
      <c r="N248" s="25">
        <v>7</v>
      </c>
      <c r="O248" s="25">
        <v>7</v>
      </c>
      <c r="P248" s="25">
        <v>7</v>
      </c>
      <c r="Q248" s="25">
        <v>7</v>
      </c>
      <c r="R248" s="25">
        <v>7</v>
      </c>
      <c r="S248" s="25">
        <v>7</v>
      </c>
      <c r="T248" s="25">
        <v>7</v>
      </c>
      <c r="U248" s="25">
        <v>7</v>
      </c>
      <c r="V248" s="25">
        <v>7</v>
      </c>
      <c r="W248" s="25">
        <v>7</v>
      </c>
      <c r="X248" s="25">
        <v>7</v>
      </c>
      <c r="Y248" s="25">
        <v>7</v>
      </c>
      <c r="Z248" s="25">
        <v>7</v>
      </c>
      <c r="AA248" s="25">
        <v>7</v>
      </c>
      <c r="AB248" s="25">
        <v>7</v>
      </c>
      <c r="AC248" s="25">
        <v>7</v>
      </c>
      <c r="AD248" s="25">
        <v>7</v>
      </c>
      <c r="AE248" s="25">
        <v>7</v>
      </c>
      <c r="AF248" s="25">
        <v>7</v>
      </c>
      <c r="AG248" s="25">
        <v>7</v>
      </c>
      <c r="AH248" s="25">
        <v>7</v>
      </c>
      <c r="AI248" s="25">
        <v>7</v>
      </c>
      <c r="AJ248" s="25">
        <v>7</v>
      </c>
      <c r="AK248" s="25">
        <v>7</v>
      </c>
      <c r="AL248" s="25">
        <v>7</v>
      </c>
      <c r="AM248" s="25">
        <v>7</v>
      </c>
      <c r="AN248" s="25">
        <v>7</v>
      </c>
      <c r="AO248" s="25">
        <v>7</v>
      </c>
      <c r="AP248" s="25">
        <v>7</v>
      </c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35">
        <v>238</v>
      </c>
    </row>
    <row r="249" spans="1:56" ht="11.25" customHeight="1">
      <c r="A249" s="59">
        <v>56</v>
      </c>
      <c r="B249" s="14" t="s">
        <v>244</v>
      </c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25">
        <v>2</v>
      </c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25">
        <v>5</v>
      </c>
      <c r="AN249" s="37"/>
      <c r="AO249" s="37"/>
      <c r="AP249" s="37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35">
        <v>7</v>
      </c>
    </row>
    <row r="250" spans="1:56" ht="11.25" customHeight="1">
      <c r="A250" s="59">
        <v>57</v>
      </c>
      <c r="B250" s="14" t="s">
        <v>245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25">
        <v>3</v>
      </c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25">
        <v>5</v>
      </c>
      <c r="AO250" s="25">
        <v>5</v>
      </c>
      <c r="AP250" s="37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35">
        <v>13</v>
      </c>
    </row>
    <row r="251" spans="1:56" ht="11.25" customHeight="1">
      <c r="A251" s="59">
        <v>58</v>
      </c>
      <c r="B251" s="14" t="s">
        <v>246</v>
      </c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35"/>
    </row>
    <row r="252" spans="1:56" ht="11.25" customHeight="1">
      <c r="A252" s="59">
        <v>59</v>
      </c>
      <c r="B252" s="14" t="s">
        <v>247</v>
      </c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6"/>
      <c r="U252" s="37"/>
      <c r="V252" s="25">
        <v>5</v>
      </c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35">
        <v>5</v>
      </c>
    </row>
    <row r="253" spans="1:56" ht="11.25" customHeight="1">
      <c r="A253" s="59">
        <v>60</v>
      </c>
      <c r="B253" s="14" t="s">
        <v>248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25">
        <v>7</v>
      </c>
      <c r="AE253" s="25">
        <v>5</v>
      </c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35">
        <v>12</v>
      </c>
    </row>
    <row r="254" spans="1:56" ht="11.25" customHeight="1">
      <c r="A254" s="59">
        <v>61</v>
      </c>
      <c r="B254" s="14" t="s">
        <v>249</v>
      </c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25">
        <v>7</v>
      </c>
      <c r="AG254" s="25">
        <v>5</v>
      </c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5">
        <v>12</v>
      </c>
    </row>
    <row r="255" spans="1:56" ht="11.25" customHeight="1">
      <c r="A255" s="59">
        <v>62</v>
      </c>
      <c r="B255" s="14" t="s">
        <v>250</v>
      </c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25">
        <v>5</v>
      </c>
      <c r="AI255" s="37"/>
      <c r="AJ255" s="37"/>
      <c r="AK255" s="37"/>
      <c r="AL255" s="37"/>
      <c r="AM255" s="37"/>
      <c r="AN255" s="37"/>
      <c r="AO255" s="37"/>
      <c r="AP255" s="37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35">
        <v>5</v>
      </c>
    </row>
    <row r="256" spans="1:56" ht="11.25" customHeight="1">
      <c r="A256" s="59">
        <v>63</v>
      </c>
      <c r="B256" s="14" t="s">
        <v>251</v>
      </c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49">
        <v>5</v>
      </c>
      <c r="X256" s="49">
        <v>5</v>
      </c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35">
        <v>10</v>
      </c>
    </row>
    <row r="257" spans="1:56" ht="11.25" customHeight="1">
      <c r="A257" s="59">
        <v>64</v>
      </c>
      <c r="B257" s="14" t="s">
        <v>252</v>
      </c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49">
        <v>5</v>
      </c>
      <c r="Z257" s="49">
        <v>5</v>
      </c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35">
        <v>10</v>
      </c>
    </row>
    <row r="258" spans="1:56" ht="11.25" customHeight="1">
      <c r="A258" s="59">
        <v>65</v>
      </c>
      <c r="B258" s="14" t="s">
        <v>253</v>
      </c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49">
        <v>5</v>
      </c>
      <c r="AL258" s="49">
        <v>5</v>
      </c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35">
        <v>10</v>
      </c>
    </row>
    <row r="259" spans="1:56" ht="11.25" customHeight="1">
      <c r="A259" s="59">
        <v>66</v>
      </c>
      <c r="B259" s="14" t="s">
        <v>254</v>
      </c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49">
        <v>7</v>
      </c>
      <c r="AC259" s="49">
        <v>5</v>
      </c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35">
        <v>12</v>
      </c>
    </row>
    <row r="260" spans="1:56" ht="11.25" customHeight="1">
      <c r="A260" s="59">
        <v>67</v>
      </c>
      <c r="B260" s="14" t="s">
        <v>255</v>
      </c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4"/>
      <c r="AP260" s="25">
        <v>7</v>
      </c>
      <c r="AQ260" s="25">
        <v>5</v>
      </c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35">
        <v>12</v>
      </c>
    </row>
    <row r="261" spans="1:56" ht="11.25" customHeight="1">
      <c r="A261" s="62">
        <v>68</v>
      </c>
      <c r="B261" s="48" t="s">
        <v>256</v>
      </c>
      <c r="C261" s="46"/>
      <c r="D261" s="36"/>
      <c r="E261" s="36"/>
      <c r="F261" s="36"/>
      <c r="G261" s="36"/>
      <c r="H261" s="36"/>
      <c r="I261" s="36"/>
      <c r="J261" s="36"/>
      <c r="K261" s="25">
        <v>1</v>
      </c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25">
        <v>5</v>
      </c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47"/>
      <c r="BD261" s="35">
        <v>6</v>
      </c>
    </row>
    <row r="262" spans="1:56" ht="11.25" customHeight="1">
      <c r="A262" s="62">
        <v>69</v>
      </c>
      <c r="B262" s="48" t="s">
        <v>369</v>
      </c>
      <c r="C262" s="46"/>
      <c r="D262" s="36"/>
      <c r="E262" s="36"/>
      <c r="F262" s="36"/>
      <c r="G262" s="36"/>
      <c r="H262" s="36"/>
      <c r="I262" s="36"/>
      <c r="J262" s="36"/>
      <c r="K262" s="36"/>
      <c r="L262" s="36"/>
      <c r="M262" s="25">
        <v>1</v>
      </c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25">
        <v>5</v>
      </c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47"/>
      <c r="BD262" s="35">
        <v>6</v>
      </c>
    </row>
    <row r="263" spans="1:56" ht="11.25" customHeight="1">
      <c r="A263" s="62">
        <v>70</v>
      </c>
      <c r="B263" s="48" t="s">
        <v>257</v>
      </c>
      <c r="C263" s="4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25">
        <v>5</v>
      </c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47"/>
      <c r="BD263" s="35">
        <v>5</v>
      </c>
    </row>
    <row r="264" spans="1:56" s="4" customFormat="1" ht="11.25" customHeight="1">
      <c r="A264" s="62">
        <v>71</v>
      </c>
      <c r="B264" s="104" t="s">
        <v>258</v>
      </c>
      <c r="C264" s="4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25">
        <v>1</v>
      </c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25">
        <v>5</v>
      </c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47"/>
      <c r="BD264" s="25">
        <v>6</v>
      </c>
    </row>
    <row r="265" spans="1:56" s="4" customFormat="1" ht="11.25" customHeight="1">
      <c r="A265" s="62">
        <v>72</v>
      </c>
      <c r="B265" s="104" t="s">
        <v>259</v>
      </c>
      <c r="C265" s="4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25">
        <v>1</v>
      </c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25">
        <v>1</v>
      </c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47"/>
      <c r="BD265" s="25">
        <v>2</v>
      </c>
    </row>
    <row r="266" spans="1:56" s="4" customFormat="1" ht="11.25" customHeight="1">
      <c r="A266" s="62">
        <v>73</v>
      </c>
      <c r="B266" s="105" t="s">
        <v>260</v>
      </c>
      <c r="C266" s="4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25">
        <v>4</v>
      </c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25">
        <v>1</v>
      </c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47"/>
      <c r="BD266" s="25">
        <v>5</v>
      </c>
    </row>
    <row r="267" spans="1:56" s="4" customFormat="1" ht="11.25" customHeight="1">
      <c r="A267" s="62">
        <v>74</v>
      </c>
      <c r="B267" s="104" t="s">
        <v>261</v>
      </c>
      <c r="C267" s="4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25">
        <v>3</v>
      </c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47"/>
      <c r="BD267" s="25">
        <v>3</v>
      </c>
    </row>
    <row r="268" spans="1:56" s="4" customFormat="1" ht="11.25" customHeight="1">
      <c r="A268" s="62">
        <v>75</v>
      </c>
      <c r="B268" s="104" t="s">
        <v>262</v>
      </c>
      <c r="C268" s="4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25">
        <v>3</v>
      </c>
      <c r="AT268" s="36"/>
      <c r="AU268" s="36"/>
      <c r="AV268" s="36"/>
      <c r="AW268" s="36"/>
      <c r="AX268" s="36"/>
      <c r="AY268" s="36"/>
      <c r="AZ268" s="36"/>
      <c r="BA268" s="36"/>
      <c r="BB268" s="36"/>
      <c r="BC268" s="47"/>
      <c r="BD268" s="25">
        <v>3</v>
      </c>
    </row>
    <row r="269" spans="1:56" s="4" customFormat="1" ht="11.25" customHeight="1">
      <c r="A269" s="62">
        <v>76</v>
      </c>
      <c r="B269" s="104" t="s">
        <v>263</v>
      </c>
      <c r="C269" s="4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25">
        <v>5</v>
      </c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47"/>
      <c r="BD269" s="25">
        <v>5</v>
      </c>
    </row>
    <row r="270" spans="1:56" s="4" customFormat="1" ht="11.25" customHeight="1">
      <c r="A270" s="62">
        <v>77</v>
      </c>
      <c r="B270" s="104" t="s">
        <v>264</v>
      </c>
      <c r="C270" s="4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25">
        <v>5</v>
      </c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47"/>
      <c r="BD270" s="25">
        <v>5</v>
      </c>
    </row>
    <row r="271" spans="1:56" s="4" customFormat="1" ht="11.25" customHeight="1">
      <c r="A271" s="62">
        <v>78</v>
      </c>
      <c r="B271" s="104" t="s">
        <v>265</v>
      </c>
      <c r="C271" s="46"/>
      <c r="D271" s="36"/>
      <c r="E271" s="36"/>
      <c r="F271" s="36"/>
      <c r="G271" s="36"/>
      <c r="H271" s="36"/>
      <c r="I271" s="36"/>
      <c r="J271" s="36"/>
      <c r="K271" s="36"/>
      <c r="L271" s="25">
        <v>1</v>
      </c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25">
        <v>5</v>
      </c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47"/>
      <c r="BD271" s="25">
        <v>6</v>
      </c>
    </row>
    <row r="272" spans="1:56" s="4" customFormat="1" ht="11.25" customHeight="1">
      <c r="A272" s="62">
        <v>79</v>
      </c>
      <c r="B272" s="104" t="s">
        <v>266</v>
      </c>
      <c r="C272" s="46"/>
      <c r="D272" s="36"/>
      <c r="E272" s="36"/>
      <c r="F272" s="36"/>
      <c r="G272" s="36"/>
      <c r="H272" s="36"/>
      <c r="I272" s="36"/>
      <c r="J272" s="36"/>
      <c r="K272" s="36"/>
      <c r="L272" s="25">
        <v>1</v>
      </c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25">
        <v>5</v>
      </c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47"/>
      <c r="BD272" s="25">
        <v>6</v>
      </c>
    </row>
    <row r="273" spans="1:56" s="4" customFormat="1" ht="11.25" customHeight="1">
      <c r="A273" s="62">
        <v>80</v>
      </c>
      <c r="B273" s="104" t="s">
        <v>267</v>
      </c>
      <c r="C273" s="4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25">
        <v>1</v>
      </c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25">
        <v>5</v>
      </c>
      <c r="AT273" s="36"/>
      <c r="AU273" s="36"/>
      <c r="AV273" s="36"/>
      <c r="AW273" s="36"/>
      <c r="AX273" s="36"/>
      <c r="AY273" s="36"/>
      <c r="AZ273" s="36"/>
      <c r="BA273" s="36"/>
      <c r="BB273" s="36"/>
      <c r="BC273" s="47"/>
      <c r="BD273" s="25">
        <v>6</v>
      </c>
    </row>
    <row r="274" spans="1:56" s="4" customFormat="1" ht="11.25" customHeight="1">
      <c r="A274" s="62">
        <v>81</v>
      </c>
      <c r="B274" s="104" t="s">
        <v>268</v>
      </c>
      <c r="C274" s="4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25">
        <v>1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25">
        <v>5</v>
      </c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47"/>
      <c r="BD274" s="25">
        <v>6</v>
      </c>
    </row>
    <row r="275" spans="1:56" s="4" customFormat="1" ht="11.25" customHeight="1">
      <c r="A275" s="62">
        <v>82</v>
      </c>
      <c r="B275" s="100" t="s">
        <v>269</v>
      </c>
      <c r="C275" s="4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25">
        <v>5</v>
      </c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47"/>
      <c r="BD275" s="25">
        <v>5</v>
      </c>
    </row>
    <row r="276" spans="1:56" s="4" customFormat="1" ht="11.25" customHeight="1">
      <c r="A276" s="62">
        <v>83</v>
      </c>
      <c r="B276" s="100" t="s">
        <v>270</v>
      </c>
      <c r="C276" s="4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25">
        <v>5</v>
      </c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47"/>
      <c r="BD276" s="25">
        <v>5</v>
      </c>
    </row>
    <row r="277" spans="1:56" s="4" customFormat="1" ht="11.25" customHeight="1">
      <c r="A277" s="62">
        <v>84</v>
      </c>
      <c r="B277" s="104" t="s">
        <v>271</v>
      </c>
      <c r="C277" s="4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25">
        <v>4</v>
      </c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47"/>
      <c r="BD277" s="25">
        <v>4</v>
      </c>
    </row>
    <row r="278" spans="1:56" s="4" customFormat="1" ht="11.25" customHeight="1">
      <c r="A278" s="62">
        <v>85</v>
      </c>
      <c r="B278" s="104" t="s">
        <v>272</v>
      </c>
      <c r="C278" s="4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25">
        <v>3</v>
      </c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25">
        <v>1</v>
      </c>
      <c r="AV278" s="36"/>
      <c r="AW278" s="36"/>
      <c r="AX278" s="36"/>
      <c r="AY278" s="36"/>
      <c r="AZ278" s="36"/>
      <c r="BA278" s="36"/>
      <c r="BB278" s="36"/>
      <c r="BC278" s="47"/>
      <c r="BD278" s="25">
        <v>4</v>
      </c>
    </row>
    <row r="279" spans="1:56" ht="11.25" customHeight="1">
      <c r="A279" s="59">
        <v>86</v>
      </c>
      <c r="B279" s="33" t="s">
        <v>273</v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49">
        <v>5</v>
      </c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35">
        <v>5</v>
      </c>
    </row>
    <row r="280" spans="1:56" ht="11.25" customHeight="1">
      <c r="A280" s="59">
        <v>87</v>
      </c>
      <c r="B280" s="33" t="s">
        <v>274</v>
      </c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49">
        <v>5</v>
      </c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35">
        <v>5</v>
      </c>
    </row>
    <row r="281" spans="1:56" ht="11.25" customHeight="1">
      <c r="A281" s="59">
        <v>88</v>
      </c>
      <c r="B281" s="33" t="s">
        <v>275</v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49">
        <v>5</v>
      </c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35">
        <v>5</v>
      </c>
    </row>
    <row r="282" spans="1:56" ht="11.25" customHeight="1">
      <c r="A282" s="59">
        <v>89</v>
      </c>
      <c r="B282" s="33" t="s">
        <v>276</v>
      </c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49">
        <v>5</v>
      </c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35">
        <v>5</v>
      </c>
    </row>
    <row r="283" spans="1:56" ht="11.25" customHeight="1">
      <c r="A283" s="59">
        <v>90</v>
      </c>
      <c r="B283" s="14" t="s">
        <v>277</v>
      </c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49">
        <v>5</v>
      </c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35">
        <v>5</v>
      </c>
    </row>
    <row r="284" spans="1:56" ht="11.25" customHeight="1">
      <c r="A284" s="59">
        <v>91</v>
      </c>
      <c r="B284" s="14" t="s">
        <v>278</v>
      </c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49">
        <v>5</v>
      </c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35">
        <v>5</v>
      </c>
    </row>
    <row r="285" spans="1:56" ht="11.25" customHeight="1">
      <c r="A285" s="59">
        <v>92</v>
      </c>
      <c r="B285" s="14" t="s">
        <v>279</v>
      </c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49">
        <v>5</v>
      </c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35">
        <v>5</v>
      </c>
    </row>
    <row r="286" spans="1:56" ht="11.25" customHeight="1">
      <c r="A286" s="59">
        <v>93</v>
      </c>
      <c r="B286" s="14" t="s">
        <v>280</v>
      </c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49">
        <v>5</v>
      </c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35">
        <v>5</v>
      </c>
    </row>
    <row r="287" spans="1:56" ht="11.25" customHeight="1">
      <c r="A287" s="59">
        <v>94</v>
      </c>
      <c r="B287" s="14" t="s">
        <v>281</v>
      </c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49">
        <v>5</v>
      </c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35">
        <v>5</v>
      </c>
    </row>
    <row r="288" spans="1:56" ht="11.25" customHeight="1">
      <c r="A288" s="59">
        <v>95</v>
      </c>
      <c r="B288" s="33" t="s">
        <v>282</v>
      </c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49">
        <v>5</v>
      </c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35">
        <v>5</v>
      </c>
    </row>
    <row r="289" spans="1:56" ht="11.25" customHeight="1">
      <c r="A289" s="59">
        <v>96</v>
      </c>
      <c r="B289" s="33" t="s">
        <v>283</v>
      </c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49">
        <v>5</v>
      </c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35">
        <v>5</v>
      </c>
    </row>
    <row r="290" spans="1:56" ht="11.25" customHeight="1">
      <c r="A290" s="59">
        <v>97</v>
      </c>
      <c r="B290" s="14" t="s">
        <v>284</v>
      </c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49">
        <v>5</v>
      </c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35">
        <v>5</v>
      </c>
    </row>
    <row r="291" spans="1:56" ht="11.25" customHeight="1">
      <c r="A291" s="59">
        <v>98</v>
      </c>
      <c r="B291" s="14" t="s">
        <v>285</v>
      </c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49">
        <v>5</v>
      </c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35">
        <v>5</v>
      </c>
    </row>
    <row r="292" spans="1:56" ht="11.25" customHeight="1">
      <c r="A292" s="59">
        <v>99</v>
      </c>
      <c r="B292" s="14" t="s">
        <v>286</v>
      </c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49">
        <v>5</v>
      </c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35">
        <v>5</v>
      </c>
    </row>
    <row r="293" spans="1:56" ht="11.25" customHeight="1">
      <c r="A293" s="59">
        <v>100</v>
      </c>
      <c r="B293" s="14" t="s">
        <v>287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49">
        <v>5</v>
      </c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  <c r="AA293" s="151"/>
      <c r="AB293" s="151"/>
      <c r="AC293" s="151"/>
      <c r="AD293" s="151"/>
      <c r="AE293" s="151"/>
      <c r="AF293" s="151"/>
      <c r="AG293" s="151"/>
      <c r="AH293" s="151"/>
      <c r="AI293" s="151"/>
      <c r="AJ293" s="151"/>
      <c r="AK293" s="151"/>
      <c r="AL293" s="151"/>
      <c r="AM293" s="151"/>
      <c r="AN293" s="151"/>
      <c r="AO293" s="151"/>
      <c r="AP293" s="151"/>
      <c r="AQ293" s="151"/>
      <c r="AR293" s="15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35">
        <v>5</v>
      </c>
    </row>
    <row r="294" spans="1:56" ht="11.25" customHeight="1">
      <c r="A294" s="59">
        <v>101</v>
      </c>
      <c r="B294" s="14" t="s">
        <v>288</v>
      </c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151"/>
      <c r="R294" s="151"/>
      <c r="S294" s="151"/>
      <c r="T294" s="147">
        <v>5</v>
      </c>
      <c r="U294" s="151"/>
      <c r="V294" s="151"/>
      <c r="W294" s="151"/>
      <c r="X294" s="151"/>
      <c r="Y294" s="151"/>
      <c r="Z294" s="151"/>
      <c r="AA294" s="151"/>
      <c r="AB294" s="151"/>
      <c r="AC294" s="151"/>
      <c r="AD294" s="151"/>
      <c r="AE294" s="151"/>
      <c r="AF294" s="151"/>
      <c r="AG294" s="151"/>
      <c r="AH294" s="151"/>
      <c r="AI294" s="151"/>
      <c r="AJ294" s="151"/>
      <c r="AK294" s="151"/>
      <c r="AL294" s="151"/>
      <c r="AM294" s="151"/>
      <c r="AN294" s="151"/>
      <c r="AO294" s="151"/>
      <c r="AP294" s="151"/>
      <c r="AQ294" s="151"/>
      <c r="AR294" s="15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35">
        <v>5</v>
      </c>
    </row>
    <row r="295" spans="1:56" ht="11.25" customHeight="1">
      <c r="A295" s="59">
        <v>102</v>
      </c>
      <c r="B295" s="33" t="s">
        <v>289</v>
      </c>
      <c r="C295" s="121"/>
      <c r="D295" s="67"/>
      <c r="E295" s="122"/>
      <c r="F295" s="122"/>
      <c r="G295" s="122"/>
      <c r="H295" s="67"/>
      <c r="I295" s="122"/>
      <c r="J295" s="122"/>
      <c r="K295" s="122"/>
      <c r="L295" s="67"/>
      <c r="M295" s="67"/>
      <c r="N295" s="122"/>
      <c r="O295" s="122"/>
      <c r="P295" s="67"/>
      <c r="Q295" s="143"/>
      <c r="R295" s="143"/>
      <c r="S295" s="143"/>
      <c r="T295" s="92"/>
      <c r="U295" s="143"/>
      <c r="V295" s="143"/>
      <c r="W295" s="143"/>
      <c r="X295" s="143"/>
      <c r="Y295" s="92"/>
      <c r="Z295" s="92"/>
      <c r="AA295" s="143"/>
      <c r="AB295" s="143"/>
      <c r="AC295" s="92"/>
      <c r="AD295" s="92"/>
      <c r="AE295" s="143"/>
      <c r="AF295" s="143"/>
      <c r="AG295" s="152"/>
      <c r="AH295" s="92"/>
      <c r="AI295" s="146"/>
      <c r="AJ295" s="143"/>
      <c r="AK295" s="143"/>
      <c r="AL295" s="153">
        <v>5</v>
      </c>
      <c r="AM295" s="154"/>
      <c r="AN295" s="143"/>
      <c r="AO295" s="143"/>
      <c r="AP295" s="92"/>
      <c r="AQ295" s="143"/>
      <c r="AR295" s="143"/>
      <c r="AS295" s="122"/>
      <c r="AT295" s="122"/>
      <c r="AU295" s="67"/>
      <c r="AV295" s="122"/>
      <c r="AW295" s="122"/>
      <c r="AX295" s="122"/>
      <c r="AY295" s="67"/>
      <c r="AZ295" s="122"/>
      <c r="BA295" s="122"/>
      <c r="BB295" s="122"/>
      <c r="BC295" s="129"/>
      <c r="BD295" s="39">
        <v>5</v>
      </c>
    </row>
    <row r="296" spans="1:56" ht="11.25" customHeight="1">
      <c r="A296" s="59">
        <v>103</v>
      </c>
      <c r="B296" s="33" t="s">
        <v>290</v>
      </c>
      <c r="C296" s="121"/>
      <c r="D296" s="67"/>
      <c r="E296" s="122"/>
      <c r="F296" s="122"/>
      <c r="G296" s="122"/>
      <c r="H296" s="67"/>
      <c r="I296" s="122"/>
      <c r="J296" s="122"/>
      <c r="K296" s="122"/>
      <c r="L296" s="67"/>
      <c r="M296" s="67"/>
      <c r="N296" s="122"/>
      <c r="O296" s="122"/>
      <c r="P296" s="67"/>
      <c r="Q296" s="143"/>
      <c r="R296" s="143"/>
      <c r="S296" s="143"/>
      <c r="T296" s="92"/>
      <c r="U296" s="143"/>
      <c r="V296" s="143"/>
      <c r="W296" s="143"/>
      <c r="X296" s="143"/>
      <c r="Y296" s="92"/>
      <c r="Z296" s="92"/>
      <c r="AA296" s="143"/>
      <c r="AB296" s="143"/>
      <c r="AC296" s="92"/>
      <c r="AD296" s="92"/>
      <c r="AE296" s="143"/>
      <c r="AF296" s="152"/>
      <c r="AG296" s="143"/>
      <c r="AH296" s="92"/>
      <c r="AI296" s="146"/>
      <c r="AJ296" s="143"/>
      <c r="AK296" s="78">
        <v>5</v>
      </c>
      <c r="AL296" s="92"/>
      <c r="AM296" s="143"/>
      <c r="AN296" s="143"/>
      <c r="AO296" s="143"/>
      <c r="AP296" s="92"/>
      <c r="AQ296" s="143"/>
      <c r="AR296" s="143"/>
      <c r="AS296" s="122"/>
      <c r="AT296" s="122"/>
      <c r="AU296" s="67"/>
      <c r="AV296" s="122"/>
      <c r="AW296" s="122"/>
      <c r="AX296" s="122"/>
      <c r="AY296" s="67"/>
      <c r="AZ296" s="122"/>
      <c r="BA296" s="122"/>
      <c r="BB296" s="122"/>
      <c r="BC296" s="129"/>
      <c r="BD296" s="39">
        <v>5</v>
      </c>
    </row>
    <row r="297" spans="1:56" ht="11.25" customHeight="1">
      <c r="A297" s="59">
        <v>104</v>
      </c>
      <c r="B297" s="14" t="s">
        <v>351</v>
      </c>
      <c r="C297" s="121"/>
      <c r="D297" s="67"/>
      <c r="E297" s="122"/>
      <c r="F297" s="122"/>
      <c r="G297" s="122"/>
      <c r="H297" s="67"/>
      <c r="I297" s="122"/>
      <c r="J297" s="122"/>
      <c r="K297" s="122"/>
      <c r="L297" s="67"/>
      <c r="M297" s="67"/>
      <c r="N297" s="122"/>
      <c r="O297" s="122"/>
      <c r="P297" s="67"/>
      <c r="Q297" s="143"/>
      <c r="R297" s="143"/>
      <c r="S297" s="143"/>
      <c r="T297" s="92"/>
      <c r="U297" s="143"/>
      <c r="V297" s="143"/>
      <c r="W297" s="143"/>
      <c r="X297" s="143"/>
      <c r="Y297" s="92"/>
      <c r="Z297" s="145"/>
      <c r="AA297" s="143"/>
      <c r="AB297" s="78">
        <v>5</v>
      </c>
      <c r="AC297" s="155"/>
      <c r="AD297" s="145"/>
      <c r="AE297" s="143"/>
      <c r="AF297" s="143"/>
      <c r="AG297" s="143"/>
      <c r="AH297" s="92"/>
      <c r="AI297" s="146"/>
      <c r="AJ297" s="143"/>
      <c r="AK297" s="143"/>
      <c r="AL297" s="92"/>
      <c r="AM297" s="143"/>
      <c r="AN297" s="143"/>
      <c r="AO297" s="143"/>
      <c r="AP297" s="92"/>
      <c r="AQ297" s="143"/>
      <c r="AR297" s="143"/>
      <c r="AS297" s="122"/>
      <c r="AT297" s="122"/>
      <c r="AU297" s="67"/>
      <c r="AV297" s="122"/>
      <c r="AW297" s="122"/>
      <c r="AX297" s="122"/>
      <c r="AY297" s="67"/>
      <c r="AZ297" s="122"/>
      <c r="BA297" s="122"/>
      <c r="BB297" s="122"/>
      <c r="BC297" s="129"/>
      <c r="BD297" s="39">
        <v>5</v>
      </c>
    </row>
    <row r="298" spans="1:56" ht="11.25" customHeight="1">
      <c r="A298" s="59">
        <v>105</v>
      </c>
      <c r="B298" s="14" t="s">
        <v>291</v>
      </c>
      <c r="C298" s="121"/>
      <c r="D298" s="67"/>
      <c r="E298" s="122"/>
      <c r="F298" s="122"/>
      <c r="G298" s="122"/>
      <c r="H298" s="67"/>
      <c r="I298" s="122"/>
      <c r="J298" s="122"/>
      <c r="K298" s="122"/>
      <c r="L298" s="67"/>
      <c r="M298" s="67"/>
      <c r="N298" s="122"/>
      <c r="O298" s="122"/>
      <c r="P298" s="67"/>
      <c r="Q298" s="143"/>
      <c r="R298" s="143"/>
      <c r="S298" s="143"/>
      <c r="T298" s="92"/>
      <c r="U298" s="143"/>
      <c r="V298" s="143"/>
      <c r="W298" s="143"/>
      <c r="X298" s="143"/>
      <c r="Y298" s="92"/>
      <c r="Z298" s="92"/>
      <c r="AA298" s="152"/>
      <c r="AB298" s="143"/>
      <c r="AC298" s="153">
        <v>5</v>
      </c>
      <c r="AD298" s="154"/>
      <c r="AE298" s="152"/>
      <c r="AF298" s="143"/>
      <c r="AG298" s="143"/>
      <c r="AH298" s="92"/>
      <c r="AI298" s="143"/>
      <c r="AJ298" s="143"/>
      <c r="AK298" s="143"/>
      <c r="AL298" s="92"/>
      <c r="AM298" s="143"/>
      <c r="AN298" s="143"/>
      <c r="AO298" s="143"/>
      <c r="AP298" s="92"/>
      <c r="AQ298" s="143"/>
      <c r="AR298" s="143"/>
      <c r="AS298" s="122"/>
      <c r="AT298" s="122"/>
      <c r="AU298" s="67"/>
      <c r="AV298" s="122"/>
      <c r="AW298" s="122"/>
      <c r="AX298" s="122"/>
      <c r="AY298" s="67"/>
      <c r="AZ298" s="122"/>
      <c r="BA298" s="122"/>
      <c r="BB298" s="122"/>
      <c r="BC298" s="129"/>
      <c r="BD298" s="39">
        <v>5</v>
      </c>
    </row>
    <row r="299" spans="1:56" ht="11.25" customHeight="1">
      <c r="A299" s="59">
        <v>106</v>
      </c>
      <c r="B299" s="14" t="s">
        <v>292</v>
      </c>
      <c r="C299" s="121"/>
      <c r="D299" s="67"/>
      <c r="E299" s="122"/>
      <c r="F299" s="122"/>
      <c r="G299" s="122"/>
      <c r="H299" s="67"/>
      <c r="I299" s="122"/>
      <c r="J299" s="122"/>
      <c r="K299" s="122"/>
      <c r="L299" s="67"/>
      <c r="M299" s="67"/>
      <c r="N299" s="122"/>
      <c r="O299" s="122"/>
      <c r="P299" s="67"/>
      <c r="Q299" s="143"/>
      <c r="R299" s="143"/>
      <c r="S299" s="143"/>
      <c r="T299" s="92"/>
      <c r="U299" s="143"/>
      <c r="V299" s="78">
        <v>5</v>
      </c>
      <c r="W299" s="92"/>
      <c r="X299" s="92"/>
      <c r="Y299" s="91"/>
      <c r="Z299" s="92"/>
      <c r="AA299" s="143"/>
      <c r="AB299" s="143"/>
      <c r="AC299" s="92"/>
      <c r="AD299" s="92" t="s">
        <v>355</v>
      </c>
      <c r="AE299" s="143"/>
      <c r="AF299" s="143"/>
      <c r="AG299" s="143"/>
      <c r="AH299" s="92"/>
      <c r="AI299" s="146"/>
      <c r="AJ299" s="143"/>
      <c r="AK299" s="143"/>
      <c r="AL299" s="92"/>
      <c r="AM299" s="143"/>
      <c r="AN299" s="143"/>
      <c r="AO299" s="143"/>
      <c r="AP299" s="92"/>
      <c r="AQ299" s="143"/>
      <c r="AR299" s="143"/>
      <c r="AS299" s="122"/>
      <c r="AT299" s="122"/>
      <c r="AU299" s="67"/>
      <c r="AV299" s="122"/>
      <c r="AW299" s="122"/>
      <c r="AX299" s="122"/>
      <c r="AY299" s="67"/>
      <c r="AZ299" s="122"/>
      <c r="BA299" s="122"/>
      <c r="BB299" s="122"/>
      <c r="BC299" s="129"/>
      <c r="BD299" s="39">
        <v>5</v>
      </c>
    </row>
    <row r="300" spans="1:56" ht="11.25" customHeight="1">
      <c r="A300" s="59">
        <v>107</v>
      </c>
      <c r="B300" s="14" t="s">
        <v>293</v>
      </c>
      <c r="C300" s="121"/>
      <c r="D300" s="67"/>
      <c r="E300" s="122"/>
      <c r="F300" s="122"/>
      <c r="G300" s="122"/>
      <c r="H300" s="67"/>
      <c r="I300" s="122"/>
      <c r="J300" s="122"/>
      <c r="K300" s="122"/>
      <c r="L300" s="67"/>
      <c r="M300" s="67"/>
      <c r="N300" s="122"/>
      <c r="O300" s="122"/>
      <c r="P300" s="67"/>
      <c r="Q300" s="143"/>
      <c r="R300" s="143"/>
      <c r="S300" s="143"/>
      <c r="T300" s="92"/>
      <c r="U300" s="143"/>
      <c r="V300" s="143"/>
      <c r="W300" s="91"/>
      <c r="X300" s="91"/>
      <c r="Y300" s="92"/>
      <c r="Z300" s="92"/>
      <c r="AA300" s="143"/>
      <c r="AB300" s="143"/>
      <c r="AC300" s="92"/>
      <c r="AD300" s="92" t="s">
        <v>355</v>
      </c>
      <c r="AE300" s="143"/>
      <c r="AF300" s="78">
        <v>5</v>
      </c>
      <c r="AG300" s="78">
        <v>5</v>
      </c>
      <c r="AH300" s="92"/>
      <c r="AI300" s="146"/>
      <c r="AJ300" s="143"/>
      <c r="AK300" s="143"/>
      <c r="AL300" s="92"/>
      <c r="AM300" s="143"/>
      <c r="AN300" s="143"/>
      <c r="AO300" s="143"/>
      <c r="AP300" s="92"/>
      <c r="AQ300" s="143"/>
      <c r="AR300" s="143"/>
      <c r="AS300" s="122"/>
      <c r="AT300" s="122"/>
      <c r="AU300" s="67"/>
      <c r="AV300" s="122"/>
      <c r="AW300" s="122"/>
      <c r="AX300" s="122"/>
      <c r="AY300" s="67"/>
      <c r="AZ300" s="122"/>
      <c r="BA300" s="122"/>
      <c r="BB300" s="122"/>
      <c r="BC300" s="129"/>
      <c r="BD300" s="39">
        <v>10</v>
      </c>
    </row>
    <row r="301" spans="1:56" ht="11.25" customHeight="1">
      <c r="A301" s="59">
        <v>108</v>
      </c>
      <c r="B301" s="14" t="s">
        <v>294</v>
      </c>
      <c r="C301" s="121"/>
      <c r="D301" s="67"/>
      <c r="E301" s="122"/>
      <c r="F301" s="122"/>
      <c r="G301" s="122"/>
      <c r="H301" s="67"/>
      <c r="I301" s="122"/>
      <c r="J301" s="122"/>
      <c r="K301" s="122"/>
      <c r="L301" s="67"/>
      <c r="M301" s="67"/>
      <c r="N301" s="122"/>
      <c r="O301" s="122"/>
      <c r="P301" s="67"/>
      <c r="Q301" s="143"/>
      <c r="R301" s="143"/>
      <c r="S301" s="143"/>
      <c r="T301" s="92"/>
      <c r="U301" s="143"/>
      <c r="V301" s="143"/>
      <c r="W301" s="143"/>
      <c r="X301" s="143"/>
      <c r="Y301" s="92"/>
      <c r="Z301" s="91"/>
      <c r="AA301" s="91"/>
      <c r="AB301" s="143"/>
      <c r="AC301" s="92"/>
      <c r="AD301" s="78">
        <v>4</v>
      </c>
      <c r="AE301" s="78">
        <v>5</v>
      </c>
      <c r="AF301" s="143"/>
      <c r="AG301" s="143"/>
      <c r="AH301" s="92"/>
      <c r="AI301" s="146"/>
      <c r="AJ301" s="143"/>
      <c r="AK301" s="143"/>
      <c r="AL301" s="92"/>
      <c r="AM301" s="143"/>
      <c r="AN301" s="143"/>
      <c r="AO301" s="143"/>
      <c r="AP301" s="92"/>
      <c r="AQ301" s="143"/>
      <c r="AR301" s="143"/>
      <c r="AS301" s="122"/>
      <c r="AT301" s="122"/>
      <c r="AU301" s="67"/>
      <c r="AV301" s="122"/>
      <c r="AW301" s="122"/>
      <c r="AX301" s="122"/>
      <c r="AY301" s="67"/>
      <c r="AZ301" s="122"/>
      <c r="BA301" s="122"/>
      <c r="BB301" s="122"/>
      <c r="BC301" s="129"/>
      <c r="BD301" s="39">
        <v>9</v>
      </c>
    </row>
    <row r="302" spans="1:56" ht="11.25" customHeight="1">
      <c r="A302" s="59">
        <v>109</v>
      </c>
      <c r="B302" s="14" t="s">
        <v>295</v>
      </c>
      <c r="C302" s="121"/>
      <c r="D302" s="67"/>
      <c r="E302" s="122"/>
      <c r="F302" s="122"/>
      <c r="G302" s="122"/>
      <c r="H302" s="67"/>
      <c r="I302" s="122"/>
      <c r="J302" s="122"/>
      <c r="K302" s="122"/>
      <c r="L302" s="67"/>
      <c r="M302" s="67"/>
      <c r="N302" s="122"/>
      <c r="O302" s="122"/>
      <c r="P302" s="67"/>
      <c r="Q302" s="143"/>
      <c r="R302" s="143"/>
      <c r="S302" s="143"/>
      <c r="T302" s="92"/>
      <c r="U302" s="143"/>
      <c r="V302" s="91"/>
      <c r="W302" s="78">
        <v>5</v>
      </c>
      <c r="X302" s="143"/>
      <c r="Y302" s="92"/>
      <c r="Z302" s="92"/>
      <c r="AA302" s="143"/>
      <c r="AB302" s="143"/>
      <c r="AC302" s="92"/>
      <c r="AD302" s="92" t="s">
        <v>355</v>
      </c>
      <c r="AE302" s="143"/>
      <c r="AF302" s="143"/>
      <c r="AG302" s="143"/>
      <c r="AH302" s="92"/>
      <c r="AI302" s="146"/>
      <c r="AJ302" s="143"/>
      <c r="AK302" s="143"/>
      <c r="AL302" s="92"/>
      <c r="AM302" s="143"/>
      <c r="AN302" s="143"/>
      <c r="AO302" s="143"/>
      <c r="AP302" s="92"/>
      <c r="AQ302" s="143"/>
      <c r="AR302" s="143"/>
      <c r="AS302" s="122"/>
      <c r="AT302" s="122"/>
      <c r="AU302" s="67"/>
      <c r="AV302" s="122"/>
      <c r="AW302" s="122"/>
      <c r="AX302" s="122"/>
      <c r="AY302" s="67"/>
      <c r="AZ302" s="122"/>
      <c r="BA302" s="122"/>
      <c r="BB302" s="122"/>
      <c r="BC302" s="129"/>
      <c r="BD302" s="39">
        <v>5</v>
      </c>
    </row>
    <row r="303" spans="1:56" ht="11.25" customHeight="1">
      <c r="A303" s="59">
        <v>110</v>
      </c>
      <c r="B303" s="14" t="s">
        <v>349</v>
      </c>
      <c r="C303" s="121"/>
      <c r="D303" s="67"/>
      <c r="E303" s="122"/>
      <c r="F303" s="122"/>
      <c r="G303" s="122"/>
      <c r="H303" s="67"/>
      <c r="I303" s="122"/>
      <c r="J303" s="122"/>
      <c r="K303" s="122"/>
      <c r="L303" s="67"/>
      <c r="M303" s="67"/>
      <c r="N303" s="122"/>
      <c r="O303" s="122"/>
      <c r="P303" s="67"/>
      <c r="Q303" s="143"/>
      <c r="R303" s="143"/>
      <c r="S303" s="143"/>
      <c r="T303" s="92"/>
      <c r="U303" s="143"/>
      <c r="V303" s="143"/>
      <c r="W303" s="143"/>
      <c r="X303" s="143"/>
      <c r="Y303" s="92"/>
      <c r="Z303" s="92"/>
      <c r="AA303" s="143"/>
      <c r="AB303" s="143"/>
      <c r="AC303" s="92"/>
      <c r="AD303" s="92" t="s">
        <v>355</v>
      </c>
      <c r="AE303" s="143"/>
      <c r="AF303" s="143"/>
      <c r="AG303" s="143"/>
      <c r="AH303" s="92"/>
      <c r="AI303" s="146"/>
      <c r="AJ303" s="143"/>
      <c r="AK303" s="143"/>
      <c r="AL303" s="92"/>
      <c r="AM303" s="78">
        <v>5</v>
      </c>
      <c r="AN303" s="143"/>
      <c r="AO303" s="143"/>
      <c r="AP303" s="92"/>
      <c r="AQ303" s="143"/>
      <c r="AR303" s="143"/>
      <c r="AS303" s="122"/>
      <c r="AT303" s="122"/>
      <c r="AU303" s="67"/>
      <c r="AV303" s="122"/>
      <c r="AW303" s="122"/>
      <c r="AX303" s="122"/>
      <c r="AY303" s="67"/>
      <c r="AZ303" s="122"/>
      <c r="BA303" s="122"/>
      <c r="BB303" s="122"/>
      <c r="BC303" s="129"/>
      <c r="BD303" s="39">
        <v>5</v>
      </c>
    </row>
    <row r="304" spans="1:56" ht="11.25" customHeight="1">
      <c r="A304" s="59">
        <v>111</v>
      </c>
      <c r="B304" s="14" t="s">
        <v>350</v>
      </c>
      <c r="C304" s="121"/>
      <c r="D304" s="67"/>
      <c r="E304" s="122"/>
      <c r="F304" s="122"/>
      <c r="G304" s="122"/>
      <c r="H304" s="67"/>
      <c r="I304" s="122"/>
      <c r="J304" s="122"/>
      <c r="K304" s="122"/>
      <c r="L304" s="67"/>
      <c r="M304" s="67"/>
      <c r="N304" s="122"/>
      <c r="O304" s="122"/>
      <c r="P304" s="67"/>
      <c r="Q304" s="143"/>
      <c r="R304" s="143"/>
      <c r="S304" s="143"/>
      <c r="T304" s="92"/>
      <c r="U304" s="143"/>
      <c r="V304" s="143"/>
      <c r="W304" s="143"/>
      <c r="X304" s="143"/>
      <c r="Y304" s="92"/>
      <c r="Z304" s="92"/>
      <c r="AA304" s="143"/>
      <c r="AB304" s="143"/>
      <c r="AC304" s="92"/>
      <c r="AD304" s="92" t="s">
        <v>355</v>
      </c>
      <c r="AE304" s="143"/>
      <c r="AF304" s="143"/>
      <c r="AG304" s="143"/>
      <c r="AH304" s="92"/>
      <c r="AI304" s="146"/>
      <c r="AJ304" s="143"/>
      <c r="AK304" s="143"/>
      <c r="AL304" s="92"/>
      <c r="AM304" s="143"/>
      <c r="AN304" s="143"/>
      <c r="AO304" s="143"/>
      <c r="AP304" s="92"/>
      <c r="AQ304" s="143"/>
      <c r="AR304" s="143"/>
      <c r="AS304" s="122"/>
      <c r="AT304" s="122"/>
      <c r="AU304" s="67"/>
      <c r="AV304" s="122"/>
      <c r="AW304" s="122"/>
      <c r="AX304" s="122"/>
      <c r="AY304" s="67"/>
      <c r="AZ304" s="122"/>
      <c r="BA304" s="122"/>
      <c r="BB304" s="122"/>
      <c r="BC304" s="129"/>
      <c r="BD304" s="39"/>
    </row>
    <row r="305" spans="1:56" ht="11.25" customHeight="1">
      <c r="A305" s="59">
        <v>112</v>
      </c>
      <c r="B305" s="14" t="s">
        <v>296</v>
      </c>
      <c r="C305" s="121"/>
      <c r="D305" s="67"/>
      <c r="E305" s="122"/>
      <c r="F305" s="122"/>
      <c r="G305" s="122"/>
      <c r="H305" s="124">
        <v>5</v>
      </c>
      <c r="I305" s="124">
        <v>7</v>
      </c>
      <c r="J305" s="124">
        <v>7</v>
      </c>
      <c r="K305" s="124">
        <v>7</v>
      </c>
      <c r="L305" s="124">
        <v>7</v>
      </c>
      <c r="M305" s="124">
        <v>7</v>
      </c>
      <c r="N305" s="124">
        <v>7</v>
      </c>
      <c r="O305" s="124">
        <v>7</v>
      </c>
      <c r="P305" s="124">
        <v>5</v>
      </c>
      <c r="Q305" s="143"/>
      <c r="R305" s="143"/>
      <c r="S305" s="143"/>
      <c r="T305" s="92"/>
      <c r="U305" s="143"/>
      <c r="V305" s="143"/>
      <c r="W305" s="143"/>
      <c r="X305" s="143"/>
      <c r="Y305" s="92"/>
      <c r="Z305" s="92"/>
      <c r="AA305" s="143"/>
      <c r="AB305" s="143"/>
      <c r="AC305" s="92"/>
      <c r="AD305" s="92" t="s">
        <v>355</v>
      </c>
      <c r="AE305" s="143"/>
      <c r="AF305" s="143"/>
      <c r="AG305" s="143"/>
      <c r="AH305" s="92"/>
      <c r="AI305" s="146"/>
      <c r="AJ305" s="143"/>
      <c r="AK305" s="143"/>
      <c r="AL305" s="92"/>
      <c r="AM305" s="143"/>
      <c r="AN305" s="143"/>
      <c r="AO305" s="91"/>
      <c r="AP305" s="92"/>
      <c r="AQ305" s="143"/>
      <c r="AR305" s="143"/>
      <c r="AS305" s="122"/>
      <c r="AT305" s="122"/>
      <c r="AU305" s="67"/>
      <c r="AV305" s="122"/>
      <c r="AW305" s="122"/>
      <c r="AX305" s="122"/>
      <c r="AY305" s="67"/>
      <c r="AZ305" s="122"/>
      <c r="BA305" s="122"/>
      <c r="BB305" s="122"/>
      <c r="BC305" s="129"/>
      <c r="BD305" s="39">
        <v>64</v>
      </c>
    </row>
    <row r="306" spans="1:56" ht="11.25" customHeight="1">
      <c r="A306" s="59">
        <v>113</v>
      </c>
      <c r="B306" s="106" t="s">
        <v>297</v>
      </c>
      <c r="C306" s="121"/>
      <c r="D306" s="67"/>
      <c r="E306" s="122"/>
      <c r="F306" s="122"/>
      <c r="G306" s="122"/>
      <c r="H306" s="67"/>
      <c r="I306" s="122"/>
      <c r="J306" s="122"/>
      <c r="K306" s="122"/>
      <c r="L306" s="67"/>
      <c r="M306" s="67"/>
      <c r="N306" s="122"/>
      <c r="O306" s="122"/>
      <c r="P306" s="67"/>
      <c r="Q306" s="143"/>
      <c r="R306" s="143"/>
      <c r="S306" s="143"/>
      <c r="T306" s="92"/>
      <c r="U306" s="143"/>
      <c r="V306" s="143"/>
      <c r="W306" s="143"/>
      <c r="X306" s="143"/>
      <c r="Y306" s="92"/>
      <c r="Z306" s="92"/>
      <c r="AA306" s="143"/>
      <c r="AB306" s="78">
        <v>5</v>
      </c>
      <c r="AC306" s="153">
        <v>5</v>
      </c>
      <c r="AD306" s="154" t="s">
        <v>355</v>
      </c>
      <c r="AE306" s="143"/>
      <c r="AF306" s="143"/>
      <c r="AG306" s="143"/>
      <c r="AH306" s="92"/>
      <c r="AI306" s="146"/>
      <c r="AJ306" s="143"/>
      <c r="AK306" s="143"/>
      <c r="AL306" s="92"/>
      <c r="AM306" s="143"/>
      <c r="AN306" s="143"/>
      <c r="AO306" s="143"/>
      <c r="AP306" s="92"/>
      <c r="AQ306" s="143"/>
      <c r="AR306" s="143"/>
      <c r="AS306" s="122"/>
      <c r="AT306" s="122"/>
      <c r="AU306" s="67"/>
      <c r="AV306" s="122"/>
      <c r="AW306" s="122"/>
      <c r="AX306" s="122"/>
      <c r="AY306" s="67"/>
      <c r="AZ306" s="122"/>
      <c r="BA306" s="122"/>
      <c r="BB306" s="122"/>
      <c r="BC306" s="129"/>
      <c r="BD306" s="39">
        <v>10</v>
      </c>
    </row>
    <row r="307" spans="1:56" ht="11.25" customHeight="1">
      <c r="A307" s="59">
        <v>114</v>
      </c>
      <c r="B307" s="106" t="s">
        <v>298</v>
      </c>
      <c r="C307" s="121"/>
      <c r="D307" s="67"/>
      <c r="E307" s="122"/>
      <c r="F307" s="122"/>
      <c r="G307" s="122"/>
      <c r="H307" s="67"/>
      <c r="I307" s="122"/>
      <c r="J307" s="122"/>
      <c r="K307" s="122"/>
      <c r="L307" s="67"/>
      <c r="M307" s="67"/>
      <c r="N307" s="122"/>
      <c r="O307" s="122"/>
      <c r="P307" s="67"/>
      <c r="Q307" s="143"/>
      <c r="R307" s="143"/>
      <c r="S307" s="143"/>
      <c r="T307" s="92"/>
      <c r="U307" s="143"/>
      <c r="V307" s="143"/>
      <c r="W307" s="143"/>
      <c r="X307" s="143"/>
      <c r="Y307" s="92"/>
      <c r="Z307" s="92"/>
      <c r="AA307" s="143"/>
      <c r="AB307" s="143"/>
      <c r="AC307" s="92"/>
      <c r="AD307" s="92" t="s">
        <v>355</v>
      </c>
      <c r="AE307" s="143"/>
      <c r="AF307" s="78">
        <v>5</v>
      </c>
      <c r="AG307" s="143"/>
      <c r="AH307" s="92"/>
      <c r="AI307" s="146"/>
      <c r="AJ307" s="143"/>
      <c r="AK307" s="143"/>
      <c r="AL307" s="92"/>
      <c r="AM307" s="143"/>
      <c r="AN307" s="143"/>
      <c r="AO307" s="143"/>
      <c r="AP307" s="92"/>
      <c r="AQ307" s="143"/>
      <c r="AR307" s="143"/>
      <c r="AS307" s="122"/>
      <c r="AT307" s="122"/>
      <c r="AU307" s="67"/>
      <c r="AV307" s="122"/>
      <c r="AW307" s="122"/>
      <c r="AX307" s="122"/>
      <c r="AY307" s="67"/>
      <c r="AZ307" s="122"/>
      <c r="BA307" s="122"/>
      <c r="BB307" s="122"/>
      <c r="BC307" s="129"/>
      <c r="BD307" s="39">
        <v>5</v>
      </c>
    </row>
    <row r="308" spans="1:56" ht="11.25" customHeight="1">
      <c r="A308" s="59">
        <v>115</v>
      </c>
      <c r="B308" s="106" t="s">
        <v>299</v>
      </c>
      <c r="C308" s="121"/>
      <c r="D308" s="67"/>
      <c r="E308" s="122"/>
      <c r="F308" s="122"/>
      <c r="G308" s="122"/>
      <c r="H308" s="67"/>
      <c r="I308" s="122"/>
      <c r="J308" s="122"/>
      <c r="K308" s="122"/>
      <c r="L308" s="67"/>
      <c r="M308" s="67"/>
      <c r="N308" s="122"/>
      <c r="O308" s="122"/>
      <c r="P308" s="67"/>
      <c r="Q308" s="143"/>
      <c r="R308" s="78">
        <v>5</v>
      </c>
      <c r="S308" s="143"/>
      <c r="T308" s="92"/>
      <c r="U308" s="143"/>
      <c r="V308" s="143"/>
      <c r="W308" s="143"/>
      <c r="X308" s="143"/>
      <c r="Y308" s="92"/>
      <c r="Z308" s="92"/>
      <c r="AA308" s="143"/>
      <c r="AB308" s="143"/>
      <c r="AC308" s="92"/>
      <c r="AD308" s="92" t="s">
        <v>355</v>
      </c>
      <c r="AE308" s="143"/>
      <c r="AF308" s="143"/>
      <c r="AG308" s="143"/>
      <c r="AH308" s="92"/>
      <c r="AI308" s="146"/>
      <c r="AJ308" s="143"/>
      <c r="AK308" s="143"/>
      <c r="AL308" s="92"/>
      <c r="AM308" s="143"/>
      <c r="AN308" s="143"/>
      <c r="AO308" s="143"/>
      <c r="AP308" s="92"/>
      <c r="AQ308" s="143"/>
      <c r="AR308" s="143"/>
      <c r="AS308" s="122"/>
      <c r="AT308" s="122"/>
      <c r="AU308" s="67"/>
      <c r="AV308" s="122"/>
      <c r="AW308" s="122"/>
      <c r="AX308" s="122"/>
      <c r="AY308" s="67"/>
      <c r="AZ308" s="122"/>
      <c r="BA308" s="122"/>
      <c r="BB308" s="122"/>
      <c r="BC308" s="129"/>
      <c r="BD308" s="39">
        <v>5</v>
      </c>
    </row>
    <row r="309" spans="1:56" ht="11.25" customHeight="1">
      <c r="A309" s="59">
        <v>116</v>
      </c>
      <c r="B309" s="106" t="s">
        <v>300</v>
      </c>
      <c r="C309" s="121"/>
      <c r="D309" s="67"/>
      <c r="E309" s="122"/>
      <c r="F309" s="122"/>
      <c r="G309" s="122"/>
      <c r="H309" s="67"/>
      <c r="I309" s="122"/>
      <c r="J309" s="122"/>
      <c r="K309" s="122"/>
      <c r="L309" s="67"/>
      <c r="M309" s="67"/>
      <c r="N309" s="122"/>
      <c r="O309" s="122"/>
      <c r="P309" s="67"/>
      <c r="Q309" s="143"/>
      <c r="R309" s="143"/>
      <c r="S309" s="143"/>
      <c r="T309" s="92"/>
      <c r="U309" s="143"/>
      <c r="V309" s="143"/>
      <c r="W309" s="143"/>
      <c r="X309" s="143"/>
      <c r="Y309" s="92"/>
      <c r="Z309" s="92"/>
      <c r="AA309" s="143"/>
      <c r="AB309" s="143"/>
      <c r="AC309" s="92"/>
      <c r="AD309" s="92" t="s">
        <v>355</v>
      </c>
      <c r="AE309" s="143"/>
      <c r="AF309" s="143"/>
      <c r="AG309" s="143"/>
      <c r="AH309" s="92"/>
      <c r="AI309" s="146"/>
      <c r="AJ309" s="143"/>
      <c r="AK309" s="143"/>
      <c r="AL309" s="92"/>
      <c r="AM309" s="143"/>
      <c r="AN309" s="143"/>
      <c r="AO309" s="143"/>
      <c r="AP309" s="92"/>
      <c r="AQ309" s="143"/>
      <c r="AR309" s="143"/>
      <c r="AS309" s="122"/>
      <c r="AT309" s="122"/>
      <c r="AU309" s="67"/>
      <c r="AV309" s="122"/>
      <c r="AW309" s="122"/>
      <c r="AX309" s="122"/>
      <c r="AY309" s="67"/>
      <c r="AZ309" s="122"/>
      <c r="BA309" s="122"/>
      <c r="BB309" s="122"/>
      <c r="BC309" s="129"/>
      <c r="BD309" s="39"/>
    </row>
    <row r="310" spans="1:56" ht="11.25" customHeight="1">
      <c r="A310" s="59">
        <v>117</v>
      </c>
      <c r="B310" s="106" t="s">
        <v>301</v>
      </c>
      <c r="C310" s="121"/>
      <c r="D310" s="67"/>
      <c r="E310" s="122"/>
      <c r="F310" s="122"/>
      <c r="G310" s="122"/>
      <c r="H310" s="67"/>
      <c r="I310" s="122"/>
      <c r="J310" s="122"/>
      <c r="K310" s="122"/>
      <c r="L310" s="67"/>
      <c r="M310" s="67"/>
      <c r="N310" s="122"/>
      <c r="O310" s="122"/>
      <c r="P310" s="67"/>
      <c r="Q310" s="143"/>
      <c r="R310" s="143"/>
      <c r="S310" s="143"/>
      <c r="T310" s="78">
        <v>5</v>
      </c>
      <c r="U310" s="143"/>
      <c r="V310" s="143"/>
      <c r="W310" s="143"/>
      <c r="X310" s="143"/>
      <c r="Y310" s="92"/>
      <c r="Z310" s="92"/>
      <c r="AA310" s="143"/>
      <c r="AB310" s="143"/>
      <c r="AC310" s="92"/>
      <c r="AD310" s="92" t="s">
        <v>355</v>
      </c>
      <c r="AE310" s="143"/>
      <c r="AF310" s="143"/>
      <c r="AG310" s="143"/>
      <c r="AH310" s="92"/>
      <c r="AI310" s="146"/>
      <c r="AJ310" s="143"/>
      <c r="AK310" s="143"/>
      <c r="AL310" s="92"/>
      <c r="AM310" s="143"/>
      <c r="AN310" s="143"/>
      <c r="AO310" s="143"/>
      <c r="AP310" s="92"/>
      <c r="AQ310" s="143"/>
      <c r="AR310" s="143"/>
      <c r="AS310" s="122"/>
      <c r="AT310" s="122"/>
      <c r="AU310" s="67"/>
      <c r="AV310" s="122"/>
      <c r="AW310" s="122"/>
      <c r="AX310" s="122"/>
      <c r="AY310" s="67"/>
      <c r="AZ310" s="122"/>
      <c r="BA310" s="122"/>
      <c r="BB310" s="122"/>
      <c r="BC310" s="129"/>
      <c r="BD310" s="39">
        <v>5</v>
      </c>
    </row>
    <row r="311" spans="1:56" ht="11.25" customHeight="1">
      <c r="A311" s="59">
        <v>118</v>
      </c>
      <c r="B311" s="33" t="s">
        <v>302</v>
      </c>
      <c r="C311" s="121"/>
      <c r="D311" s="67"/>
      <c r="E311" s="122"/>
      <c r="F311" s="122"/>
      <c r="G311" s="122"/>
      <c r="H311" s="67"/>
      <c r="I311" s="122"/>
      <c r="J311" s="122"/>
      <c r="K311" s="122"/>
      <c r="L311" s="67"/>
      <c r="M311" s="67"/>
      <c r="N311" s="122"/>
      <c r="O311" s="122"/>
      <c r="P311" s="67"/>
      <c r="Q311" s="143"/>
      <c r="R311" s="143"/>
      <c r="S311" s="143"/>
      <c r="T311" s="92"/>
      <c r="U311" s="143"/>
      <c r="V311" s="143"/>
      <c r="W311" s="143"/>
      <c r="X311" s="143"/>
      <c r="Y311" s="92"/>
      <c r="Z311" s="92"/>
      <c r="AA311" s="143"/>
      <c r="AB311" s="143"/>
      <c r="AC311" s="92"/>
      <c r="AD311" s="92" t="s">
        <v>355</v>
      </c>
      <c r="AE311" s="143"/>
      <c r="AF311" s="143"/>
      <c r="AG311" s="143"/>
      <c r="AH311" s="92"/>
      <c r="AI311" s="146"/>
      <c r="AJ311" s="143"/>
      <c r="AK311" s="143"/>
      <c r="AL311" s="92"/>
      <c r="AM311" s="143"/>
      <c r="AN311" s="143"/>
      <c r="AO311" s="143"/>
      <c r="AP311" s="92"/>
      <c r="AQ311" s="91"/>
      <c r="AR311" s="92"/>
      <c r="AS311" s="78">
        <v>6</v>
      </c>
      <c r="AT311" s="122"/>
      <c r="AU311" s="67"/>
      <c r="AV311" s="122"/>
      <c r="AW311" s="122"/>
      <c r="AX311" s="122"/>
      <c r="AY311" s="67"/>
      <c r="AZ311" s="122"/>
      <c r="BA311" s="122"/>
      <c r="BB311" s="122"/>
      <c r="BC311" s="129"/>
      <c r="BD311" s="39">
        <v>6</v>
      </c>
    </row>
    <row r="312" spans="1:56" ht="11.25" customHeight="1">
      <c r="A312" s="59">
        <v>119</v>
      </c>
      <c r="B312" s="33" t="s">
        <v>303</v>
      </c>
      <c r="C312" s="121"/>
      <c r="D312" s="67"/>
      <c r="E312" s="122"/>
      <c r="F312" s="122"/>
      <c r="G312" s="122"/>
      <c r="H312" s="67"/>
      <c r="I312" s="122"/>
      <c r="J312" s="122"/>
      <c r="K312" s="122"/>
      <c r="L312" s="67"/>
      <c r="M312" s="67"/>
      <c r="N312" s="122"/>
      <c r="O312" s="122"/>
      <c r="P312" s="67"/>
      <c r="Q312" s="143"/>
      <c r="R312" s="143"/>
      <c r="S312" s="143"/>
      <c r="T312" s="92"/>
      <c r="U312" s="143"/>
      <c r="V312" s="143"/>
      <c r="W312" s="143"/>
      <c r="X312" s="143"/>
      <c r="Y312" s="92"/>
      <c r="Z312" s="92"/>
      <c r="AA312" s="143"/>
      <c r="AB312" s="143"/>
      <c r="AC312" s="92"/>
      <c r="AD312" s="92" t="s">
        <v>355</v>
      </c>
      <c r="AE312" s="143"/>
      <c r="AF312" s="143"/>
      <c r="AG312" s="143"/>
      <c r="AH312" s="92"/>
      <c r="AI312" s="146"/>
      <c r="AJ312" s="143"/>
      <c r="AK312" s="143"/>
      <c r="AL312" s="92"/>
      <c r="AM312" s="143"/>
      <c r="AN312" s="143"/>
      <c r="AO312" s="143"/>
      <c r="AP312" s="92"/>
      <c r="AQ312" s="92"/>
      <c r="AR312" s="91"/>
      <c r="AS312" s="122"/>
      <c r="AT312" s="78">
        <v>6</v>
      </c>
      <c r="AU312" s="67"/>
      <c r="AV312" s="122"/>
      <c r="AW312" s="122"/>
      <c r="AX312" s="122"/>
      <c r="AY312" s="67"/>
      <c r="AZ312" s="122"/>
      <c r="BA312" s="122"/>
      <c r="BB312" s="122"/>
      <c r="BC312" s="129"/>
      <c r="BD312" s="39">
        <v>6</v>
      </c>
    </row>
    <row r="313" spans="1:56" ht="11.25" customHeight="1">
      <c r="A313" s="59">
        <v>120</v>
      </c>
      <c r="B313" s="14" t="s">
        <v>304</v>
      </c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25">
        <v>5</v>
      </c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5">
        <v>5</v>
      </c>
    </row>
    <row r="314" spans="1:56" ht="11.25" customHeight="1">
      <c r="A314" s="59">
        <v>121</v>
      </c>
      <c r="B314" s="106" t="s">
        <v>305</v>
      </c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49">
        <v>5</v>
      </c>
      <c r="Q314" s="49">
        <v>5</v>
      </c>
      <c r="R314" s="74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35">
        <v>10</v>
      </c>
    </row>
    <row r="315" spans="1:56" ht="11.25" customHeight="1">
      <c r="A315" s="59">
        <v>122</v>
      </c>
      <c r="B315" s="106" t="s">
        <v>306</v>
      </c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49">
        <v>5</v>
      </c>
      <c r="AN315" s="49">
        <v>5</v>
      </c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35">
        <v>10</v>
      </c>
    </row>
    <row r="316" spans="1:56" ht="11.25" customHeight="1">
      <c r="A316" s="59">
        <v>123</v>
      </c>
      <c r="B316" s="14" t="s">
        <v>307</v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4"/>
      <c r="AA316" s="74"/>
      <c r="AB316" s="74"/>
      <c r="AC316" s="49">
        <v>5</v>
      </c>
      <c r="AD316" s="49">
        <v>5</v>
      </c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35">
        <v>10</v>
      </c>
    </row>
    <row r="317" spans="1:56" ht="11.25" customHeight="1">
      <c r="A317" s="59">
        <v>124</v>
      </c>
      <c r="B317" s="14" t="s">
        <v>308</v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49">
        <v>5</v>
      </c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35">
        <v>5</v>
      </c>
    </row>
    <row r="318" spans="1:56" ht="11.25" customHeight="1">
      <c r="A318" s="59">
        <v>125</v>
      </c>
      <c r="B318" s="14" t="s">
        <v>309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4"/>
      <c r="AK318" s="49">
        <v>5</v>
      </c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35">
        <v>5</v>
      </c>
    </row>
    <row r="319" spans="1:56" ht="11.25" customHeight="1">
      <c r="A319" s="59">
        <v>126</v>
      </c>
      <c r="B319" s="14" t="s">
        <v>310</v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4"/>
      <c r="AD319" s="71"/>
      <c r="AE319" s="71"/>
      <c r="AF319" s="49">
        <v>5</v>
      </c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35">
        <v>5</v>
      </c>
    </row>
    <row r="320" spans="1:56" ht="11.25" customHeight="1">
      <c r="A320" s="59">
        <v>127</v>
      </c>
      <c r="B320" s="106" t="s">
        <v>311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49">
        <v>5</v>
      </c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35">
        <v>5</v>
      </c>
    </row>
    <row r="321" spans="1:66" ht="11.25" customHeight="1">
      <c r="A321" s="59">
        <v>128</v>
      </c>
      <c r="B321" s="14" t="s">
        <v>312</v>
      </c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25">
        <v>5</v>
      </c>
      <c r="AN321" s="71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5">
        <v>5</v>
      </c>
    </row>
    <row r="322" spans="1:66" ht="11.25" customHeight="1">
      <c r="A322" s="59">
        <v>129</v>
      </c>
      <c r="B322" s="14" t="s">
        <v>313</v>
      </c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25">
        <v>5</v>
      </c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5">
        <v>5</v>
      </c>
    </row>
    <row r="323" spans="1:66" ht="11.25" customHeight="1">
      <c r="A323" s="59">
        <v>130</v>
      </c>
      <c r="B323" s="14" t="s">
        <v>314</v>
      </c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25">
        <v>5</v>
      </c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5">
        <v>5</v>
      </c>
    </row>
    <row r="324" spans="1:66" ht="11.25" customHeight="1">
      <c r="A324" s="59">
        <v>131</v>
      </c>
      <c r="B324" s="14" t="s">
        <v>315</v>
      </c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25">
        <v>5</v>
      </c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5">
        <v>5</v>
      </c>
    </row>
    <row r="325" spans="1:66" ht="11.25" customHeight="1">
      <c r="A325" s="59">
        <v>132</v>
      </c>
      <c r="B325" s="14" t="s">
        <v>316</v>
      </c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25">
        <v>5</v>
      </c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5">
        <v>5</v>
      </c>
    </row>
    <row r="326" spans="1:66" ht="11.25" customHeight="1">
      <c r="A326" s="59">
        <v>133</v>
      </c>
      <c r="B326" s="14" t="s">
        <v>317</v>
      </c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25">
        <v>2</v>
      </c>
      <c r="Y326" s="25">
        <v>5</v>
      </c>
      <c r="Z326" s="36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5">
        <v>7</v>
      </c>
    </row>
    <row r="327" spans="1:66" ht="11.25" customHeight="1">
      <c r="A327" s="59">
        <v>134</v>
      </c>
      <c r="B327" s="14" t="s">
        <v>318</v>
      </c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25">
        <v>5</v>
      </c>
      <c r="R327" s="37"/>
      <c r="S327" s="37"/>
      <c r="T327" s="37"/>
      <c r="U327" s="37"/>
      <c r="V327" s="36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5">
        <v>5</v>
      </c>
    </row>
    <row r="328" spans="1:66" ht="11.25" customHeight="1">
      <c r="A328" s="59">
        <v>135</v>
      </c>
      <c r="B328" s="14" t="s">
        <v>319</v>
      </c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25">
        <v>5</v>
      </c>
      <c r="X328" s="37"/>
      <c r="Y328" s="37"/>
      <c r="Z328" s="37"/>
      <c r="AA328" s="37"/>
      <c r="AB328" s="37"/>
      <c r="AC328" s="37"/>
      <c r="AD328" s="37"/>
      <c r="AE328" s="37"/>
      <c r="AF328" s="37"/>
      <c r="AG328" s="37" t="s">
        <v>355</v>
      </c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5">
        <v>5</v>
      </c>
    </row>
    <row r="329" spans="1:66" s="23" customFormat="1" ht="11.25" customHeight="1">
      <c r="A329" s="59">
        <v>136</v>
      </c>
      <c r="B329" s="32" t="s">
        <v>352</v>
      </c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25">
        <v>5</v>
      </c>
      <c r="AA329" s="36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52">
        <v>5</v>
      </c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1.25" customHeight="1">
      <c r="A330" s="59">
        <v>137</v>
      </c>
      <c r="B330" s="33" t="s">
        <v>320</v>
      </c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25">
        <v>5</v>
      </c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5">
        <v>5</v>
      </c>
    </row>
    <row r="331" spans="1:66" ht="11.25" customHeight="1">
      <c r="A331" s="59">
        <v>138</v>
      </c>
      <c r="B331" s="33" t="s">
        <v>321</v>
      </c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25">
        <v>5</v>
      </c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5">
        <v>5</v>
      </c>
    </row>
    <row r="332" spans="1:66" ht="11.25" customHeight="1">
      <c r="A332" s="59">
        <v>139</v>
      </c>
      <c r="B332" s="14" t="s">
        <v>322</v>
      </c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25">
        <v>5</v>
      </c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5">
        <v>5</v>
      </c>
    </row>
    <row r="333" spans="1:66" ht="11.25" customHeight="1">
      <c r="A333" s="59">
        <v>140</v>
      </c>
      <c r="B333" s="32" t="s">
        <v>323</v>
      </c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25">
        <v>5</v>
      </c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5">
        <v>5</v>
      </c>
    </row>
    <row r="334" spans="1:66" ht="11.25" customHeight="1">
      <c r="A334" s="59">
        <v>141</v>
      </c>
      <c r="B334" s="32" t="s">
        <v>324</v>
      </c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25">
        <v>5</v>
      </c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5">
        <v>5</v>
      </c>
    </row>
    <row r="335" spans="1:66" ht="11.25" customHeight="1">
      <c r="A335" s="59">
        <v>142</v>
      </c>
      <c r="B335" s="32" t="s">
        <v>325</v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49">
        <v>5</v>
      </c>
      <c r="X335" s="49">
        <v>5</v>
      </c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35">
        <v>10</v>
      </c>
    </row>
    <row r="336" spans="1:66" ht="11.25" customHeight="1">
      <c r="A336" s="59">
        <v>143</v>
      </c>
      <c r="B336" s="32" t="s">
        <v>326</v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35"/>
    </row>
    <row r="337" spans="1:57" ht="11.25" customHeight="1">
      <c r="A337" s="59">
        <v>144</v>
      </c>
      <c r="B337" s="32" t="s">
        <v>327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35"/>
    </row>
    <row r="338" spans="1:57" ht="11.25" customHeight="1">
      <c r="A338" s="59">
        <v>145</v>
      </c>
      <c r="B338" s="32" t="s">
        <v>328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49">
        <v>5</v>
      </c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35">
        <v>5</v>
      </c>
    </row>
    <row r="339" spans="1:57" ht="11.25" customHeight="1">
      <c r="A339" s="59">
        <v>146</v>
      </c>
      <c r="B339" s="32" t="s">
        <v>329</v>
      </c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49">
        <v>5</v>
      </c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35">
        <v>5</v>
      </c>
    </row>
    <row r="340" spans="1:57" ht="11.25" customHeight="1">
      <c r="A340" s="59">
        <v>147</v>
      </c>
      <c r="B340" s="32" t="s">
        <v>330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49">
        <v>7</v>
      </c>
      <c r="AO340" s="49">
        <v>7</v>
      </c>
      <c r="AP340" s="49">
        <v>7</v>
      </c>
      <c r="AQ340" s="49">
        <v>7</v>
      </c>
      <c r="AR340" s="49">
        <v>7</v>
      </c>
      <c r="AS340" s="49">
        <v>7</v>
      </c>
      <c r="AT340" s="49">
        <v>7</v>
      </c>
      <c r="AU340" s="49">
        <v>7</v>
      </c>
      <c r="AV340" s="49">
        <v>7</v>
      </c>
      <c r="AW340" s="49">
        <v>7</v>
      </c>
      <c r="AX340" s="49">
        <v>7</v>
      </c>
      <c r="AY340" s="49">
        <v>7</v>
      </c>
      <c r="AZ340" s="71"/>
      <c r="BA340" s="71"/>
      <c r="BB340" s="71"/>
      <c r="BC340" s="71"/>
      <c r="BD340" s="35">
        <v>84</v>
      </c>
    </row>
    <row r="341" spans="1:57" ht="11.25" customHeight="1">
      <c r="A341" s="59">
        <v>148</v>
      </c>
      <c r="B341" s="14" t="s">
        <v>331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35"/>
    </row>
    <row r="342" spans="1:57" ht="11.25" customHeight="1">
      <c r="A342" s="59">
        <v>149</v>
      </c>
      <c r="B342" s="14" t="s">
        <v>332</v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35"/>
    </row>
    <row r="343" spans="1:57" ht="11.25" customHeight="1">
      <c r="A343" s="59">
        <v>150</v>
      </c>
      <c r="B343" s="14" t="s">
        <v>333</v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49">
        <v>5</v>
      </c>
      <c r="P343" s="49">
        <v>5</v>
      </c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35">
        <v>10</v>
      </c>
    </row>
    <row r="344" spans="1:57" ht="11.25" customHeight="1">
      <c r="A344" s="59">
        <v>151</v>
      </c>
      <c r="B344" s="14" t="s">
        <v>334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49">
        <v>5</v>
      </c>
      <c r="AO344" s="49">
        <v>5</v>
      </c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35">
        <v>10</v>
      </c>
    </row>
    <row r="345" spans="1:57" ht="11.25" customHeight="1">
      <c r="A345" s="59">
        <v>152</v>
      </c>
      <c r="B345" s="14" t="s">
        <v>335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4"/>
      <c r="AE345" s="74"/>
      <c r="AF345" s="71"/>
      <c r="AG345" s="71"/>
      <c r="AH345" s="71"/>
      <c r="AI345" s="71"/>
      <c r="AJ345" s="71"/>
      <c r="AK345" s="49">
        <v>5</v>
      </c>
      <c r="AL345" s="49">
        <v>5</v>
      </c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35">
        <v>10</v>
      </c>
    </row>
    <row r="346" spans="1:57" ht="11.25" customHeight="1">
      <c r="A346" s="59">
        <v>153</v>
      </c>
      <c r="B346" s="14" t="s">
        <v>336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4"/>
      <c r="AE346" s="74"/>
      <c r="AF346" s="71"/>
      <c r="AG346" s="71"/>
      <c r="AH346" s="49">
        <v>5</v>
      </c>
      <c r="AI346" s="49">
        <v>5</v>
      </c>
      <c r="AJ346" s="74"/>
      <c r="AK346" s="74"/>
      <c r="AL346" s="74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35">
        <v>10</v>
      </c>
    </row>
    <row r="347" spans="1:57" ht="11.25" customHeight="1">
      <c r="A347" s="59">
        <v>154</v>
      </c>
      <c r="B347" s="14" t="s">
        <v>337</v>
      </c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4"/>
      <c r="AE347" s="49">
        <v>5</v>
      </c>
      <c r="AF347" s="49">
        <v>5</v>
      </c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35">
        <v>10</v>
      </c>
    </row>
    <row r="348" spans="1:57" ht="11.25" customHeight="1">
      <c r="A348" s="59">
        <v>155</v>
      </c>
      <c r="B348" s="14" t="s">
        <v>338</v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49">
        <v>5</v>
      </c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35">
        <v>5</v>
      </c>
    </row>
    <row r="349" spans="1:57" ht="11.25" customHeight="1">
      <c r="A349" s="59">
        <v>156</v>
      </c>
      <c r="B349" s="14" t="s">
        <v>339</v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49">
        <v>5</v>
      </c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35">
        <v>5</v>
      </c>
      <c r="BE349" s="5"/>
    </row>
    <row r="350" spans="1:57" ht="11.25" customHeight="1">
      <c r="A350" s="59">
        <v>157</v>
      </c>
      <c r="B350" s="14" t="s">
        <v>340</v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49">
        <v>5</v>
      </c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35">
        <v>5</v>
      </c>
      <c r="BE350" s="5"/>
    </row>
    <row r="351" spans="1:57" ht="11.25" customHeight="1">
      <c r="A351" s="59">
        <v>158</v>
      </c>
      <c r="B351" s="14" t="s">
        <v>341</v>
      </c>
      <c r="C351" s="121"/>
      <c r="D351" s="156"/>
      <c r="E351" s="157"/>
      <c r="F351" s="157"/>
      <c r="G351" s="157"/>
      <c r="H351" s="156"/>
      <c r="I351" s="157"/>
      <c r="J351" s="157"/>
      <c r="K351" s="157"/>
      <c r="L351" s="156"/>
      <c r="M351" s="156"/>
      <c r="N351" s="157"/>
      <c r="O351" s="157"/>
      <c r="P351" s="156"/>
      <c r="Q351" s="157"/>
      <c r="R351" s="157"/>
      <c r="S351" s="157"/>
      <c r="T351" s="156"/>
      <c r="U351" s="157"/>
      <c r="V351" s="157"/>
      <c r="W351" s="157"/>
      <c r="X351" s="157"/>
      <c r="Y351" s="78">
        <v>3</v>
      </c>
      <c r="Z351" s="67"/>
      <c r="AA351" s="122"/>
      <c r="AB351" s="122"/>
      <c r="AC351" s="67"/>
      <c r="AD351" s="156"/>
      <c r="AE351" s="157"/>
      <c r="AF351" s="157"/>
      <c r="AG351" s="157"/>
      <c r="AH351" s="156"/>
      <c r="AI351" s="157"/>
      <c r="AJ351" s="157"/>
      <c r="AK351" s="157"/>
      <c r="AL351" s="156"/>
      <c r="AM351" s="157"/>
      <c r="AN351" s="157"/>
      <c r="AO351" s="157"/>
      <c r="AP351" s="156"/>
      <c r="AQ351" s="157"/>
      <c r="AR351" s="157"/>
      <c r="AS351" s="157"/>
      <c r="AT351" s="157"/>
      <c r="AU351" s="156"/>
      <c r="AV351" s="157"/>
      <c r="AW351" s="157"/>
      <c r="AX351" s="157"/>
      <c r="AY351" s="156"/>
      <c r="AZ351" s="157"/>
      <c r="BA351" s="157"/>
      <c r="BB351" s="157"/>
      <c r="BC351" s="158"/>
      <c r="BD351" s="39">
        <v>3</v>
      </c>
      <c r="BE351" s="5"/>
    </row>
    <row r="352" spans="1:57" ht="11.25" customHeight="1">
      <c r="A352" s="59">
        <v>159</v>
      </c>
      <c r="B352" s="15" t="s">
        <v>342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90"/>
      <c r="AI352" s="90"/>
      <c r="AJ352" s="90"/>
      <c r="AK352" s="90"/>
      <c r="AL352" s="90"/>
      <c r="AM352" s="90"/>
      <c r="AN352" s="90"/>
      <c r="AO352" s="90"/>
      <c r="AP352" s="90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38"/>
      <c r="BE352" s="5"/>
    </row>
    <row r="353" spans="1:66" ht="11.25" customHeight="1">
      <c r="A353" s="13"/>
      <c r="B353" s="99"/>
      <c r="C353" s="167" t="s">
        <v>343</v>
      </c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35">
        <f>SUM(BD194:BD352)</f>
        <v>1656</v>
      </c>
      <c r="BE353" s="159"/>
    </row>
    <row r="354" spans="1:66">
      <c r="A354" s="194"/>
      <c r="B354" s="10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  <c r="AZ354" s="159"/>
      <c r="BA354" s="159"/>
      <c r="BB354" s="159"/>
      <c r="BC354" s="159"/>
      <c r="BD354" s="195"/>
      <c r="BE354" s="5"/>
    </row>
    <row r="355" spans="1:66">
      <c r="A355" s="194"/>
      <c r="B355" s="109"/>
      <c r="C355" s="159" t="s">
        <v>370</v>
      </c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  <c r="AZ355" s="159"/>
      <c r="BA355" s="159"/>
      <c r="BB355" s="159"/>
      <c r="BC355" s="159"/>
      <c r="BD355" s="195"/>
      <c r="BE355" s="5"/>
    </row>
    <row r="356" spans="1:66">
      <c r="A356" s="194"/>
      <c r="B356" s="10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  <c r="AZ356" s="159"/>
      <c r="BA356" s="159"/>
      <c r="BB356" s="159"/>
      <c r="BC356" s="159"/>
      <c r="BD356" s="195"/>
      <c r="BE356" s="5"/>
    </row>
    <row r="357" spans="1:66">
      <c r="A357" s="194"/>
      <c r="B357" s="109"/>
      <c r="V357" s="159"/>
      <c r="W357" s="159"/>
      <c r="X357" s="159"/>
      <c r="Y357" s="159"/>
      <c r="Z357" s="159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  <c r="AT357" s="159"/>
      <c r="AU357" s="159"/>
      <c r="AV357" s="159"/>
      <c r="AW357" s="159"/>
      <c r="AX357" s="160"/>
      <c r="AY357" s="159"/>
      <c r="AZ357" s="159"/>
      <c r="BA357" s="159"/>
      <c r="BB357" s="159"/>
      <c r="BC357" s="159"/>
      <c r="BD357" s="195"/>
      <c r="BE357" s="5"/>
    </row>
    <row r="358" spans="1:66">
      <c r="A358" s="194"/>
      <c r="B358" s="109"/>
      <c r="V358" s="159"/>
      <c r="W358" s="159"/>
      <c r="X358" s="159"/>
      <c r="Y358" s="159"/>
      <c r="Z358" s="159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  <c r="AT358" s="159"/>
      <c r="AU358" s="159"/>
      <c r="AV358" s="159"/>
      <c r="AW358" s="159"/>
      <c r="AX358" s="160"/>
      <c r="AY358" s="159"/>
      <c r="AZ358" s="159"/>
      <c r="BA358" s="159"/>
      <c r="BB358" s="159"/>
      <c r="BC358" s="159"/>
      <c r="BD358" s="195"/>
      <c r="BE358" s="5"/>
    </row>
    <row r="359" spans="1:66">
      <c r="A359" s="194"/>
      <c r="B359" s="109"/>
      <c r="V359" s="159"/>
      <c r="W359" s="159"/>
      <c r="X359" s="159"/>
      <c r="Y359" s="159"/>
      <c r="Z359" s="159"/>
      <c r="AA359" s="159"/>
      <c r="AB359" s="159"/>
      <c r="AC359" s="159"/>
      <c r="AD359" s="5"/>
      <c r="AE359" s="159"/>
      <c r="AF359" s="159"/>
      <c r="AG359" s="159"/>
      <c r="AH359" s="159"/>
      <c r="AI359" s="159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  <c r="AT359" s="159"/>
      <c r="AU359" s="159"/>
      <c r="AV359" s="159"/>
      <c r="AW359" s="159"/>
      <c r="AX359" s="159"/>
      <c r="AY359" s="159"/>
      <c r="AZ359" s="159"/>
      <c r="BA359" s="159"/>
      <c r="BB359" s="159"/>
      <c r="BC359" s="159"/>
      <c r="BD359" s="195"/>
      <c r="BE359" s="5"/>
    </row>
    <row r="360" spans="1:66">
      <c r="A360" s="194"/>
      <c r="B360" s="109"/>
      <c r="BD360" s="113"/>
    </row>
    <row r="363" spans="1:66" s="55" customFormat="1" ht="14.25">
      <c r="A363" s="54"/>
      <c r="B363" s="108"/>
      <c r="C363" s="56"/>
      <c r="D363" s="56"/>
      <c r="E363" s="56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56"/>
      <c r="R363" s="56"/>
      <c r="S363" s="56"/>
      <c r="T363" s="56"/>
      <c r="U363" s="56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56"/>
      <c r="AG363" s="56"/>
      <c r="AH363" s="56"/>
      <c r="AI363" s="56"/>
      <c r="AJ363" s="56"/>
      <c r="AK363" s="56"/>
      <c r="AL363" s="56"/>
      <c r="AM363" s="56"/>
      <c r="AN363" s="56"/>
      <c r="AO363" s="56"/>
      <c r="AP363" s="56"/>
      <c r="AQ363" s="77"/>
      <c r="AR363" s="77"/>
      <c r="AS363" s="77"/>
      <c r="AT363" s="77"/>
      <c r="AU363" s="77"/>
      <c r="AV363" s="77"/>
      <c r="AW363" s="77"/>
      <c r="AX363" s="77"/>
      <c r="AY363" s="77"/>
      <c r="AZ363" s="77"/>
      <c r="BA363" s="56"/>
      <c r="BB363" s="56"/>
      <c r="BC363" s="56"/>
      <c r="BD363" s="112"/>
      <c r="BE363" s="56"/>
      <c r="BF363" s="56"/>
      <c r="BG363" s="56"/>
      <c r="BH363" s="56"/>
      <c r="BI363" s="56"/>
      <c r="BJ363" s="56"/>
      <c r="BK363" s="56"/>
      <c r="BL363" s="56"/>
      <c r="BM363" s="56"/>
      <c r="BN363" s="56"/>
    </row>
    <row r="364" spans="1:66" s="55" customFormat="1" ht="14.25">
      <c r="A364" s="54"/>
      <c r="B364" s="108"/>
      <c r="C364" s="56"/>
      <c r="D364" s="56"/>
      <c r="E364" s="56"/>
      <c r="F364" s="56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56"/>
      <c r="R364" s="56"/>
      <c r="S364" s="56"/>
      <c r="T364" s="56"/>
      <c r="U364" s="56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56"/>
      <c r="AG364" s="56"/>
      <c r="AH364" s="56"/>
      <c r="AI364" s="56"/>
      <c r="AJ364" s="56"/>
      <c r="AK364" s="56"/>
      <c r="AL364" s="56"/>
      <c r="AM364" s="56"/>
      <c r="AN364" s="56"/>
      <c r="AO364" s="56"/>
      <c r="AP364" s="56"/>
      <c r="AQ364" s="77"/>
      <c r="AR364" s="77"/>
      <c r="AS364" s="77"/>
      <c r="AT364" s="77"/>
      <c r="AU364" s="77"/>
      <c r="AV364" s="77"/>
      <c r="AW364" s="77"/>
      <c r="AX364" s="77"/>
      <c r="AY364" s="77"/>
      <c r="AZ364" s="77"/>
      <c r="BA364" s="77"/>
      <c r="BB364" s="56"/>
      <c r="BC364" s="56"/>
      <c r="BD364" s="112"/>
      <c r="BE364" s="56"/>
      <c r="BF364" s="56"/>
      <c r="BG364" s="56"/>
      <c r="BH364" s="56"/>
      <c r="BI364" s="56"/>
      <c r="BJ364" s="56"/>
      <c r="BK364" s="56"/>
      <c r="BL364" s="56"/>
      <c r="BM364" s="56"/>
      <c r="BN364" s="56"/>
    </row>
    <row r="365" spans="1:66" s="55" customFormat="1" ht="14.25">
      <c r="A365" s="54"/>
      <c r="B365" s="108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  <c r="AH365" s="56"/>
      <c r="AI365" s="56"/>
      <c r="AJ365" s="56"/>
      <c r="AK365" s="56"/>
      <c r="AL365" s="56"/>
      <c r="AM365" s="56"/>
      <c r="AN365" s="56"/>
      <c r="AO365" s="56"/>
      <c r="AP365" s="77"/>
      <c r="AQ365" s="77"/>
      <c r="AR365" s="77"/>
      <c r="AS365" s="77"/>
      <c r="AT365" s="77"/>
      <c r="AU365" s="77"/>
      <c r="AV365" s="77"/>
      <c r="AW365" s="77"/>
      <c r="AX365" s="77"/>
      <c r="AY365" s="77"/>
      <c r="AZ365" s="77"/>
      <c r="BA365" s="77"/>
      <c r="BB365" s="77"/>
      <c r="BC365" s="56"/>
      <c r="BD365" s="112"/>
      <c r="BE365" s="56"/>
      <c r="BF365" s="56"/>
      <c r="BG365" s="56"/>
      <c r="BH365" s="56"/>
      <c r="BI365" s="56"/>
      <c r="BJ365" s="56"/>
      <c r="BK365" s="56"/>
      <c r="BL365" s="56"/>
      <c r="BM365" s="56"/>
      <c r="BN365" s="56"/>
    </row>
    <row r="366" spans="1:66">
      <c r="B366" s="109"/>
      <c r="BD366" s="113"/>
    </row>
  </sheetData>
  <mergeCells count="38">
    <mergeCell ref="B184:BD184"/>
    <mergeCell ref="B193:BD193"/>
    <mergeCell ref="C78:BC78"/>
    <mergeCell ref="C183:BC183"/>
    <mergeCell ref="C192:BC192"/>
    <mergeCell ref="C95:H95"/>
    <mergeCell ref="J95:AO95"/>
    <mergeCell ref="C96:H96"/>
    <mergeCell ref="J96:AO96"/>
    <mergeCell ref="AF157:AY157"/>
    <mergeCell ref="AF159:AY159"/>
    <mergeCell ref="A4:BC4"/>
    <mergeCell ref="A3:BC3"/>
    <mergeCell ref="B6:AA6"/>
    <mergeCell ref="C7:H7"/>
    <mergeCell ref="I7:L7"/>
    <mergeCell ref="M7:P7"/>
    <mergeCell ref="Q7:T7"/>
    <mergeCell ref="U7:Y7"/>
    <mergeCell ref="Z7:AC7"/>
    <mergeCell ref="A7:A8"/>
    <mergeCell ref="B7:B8"/>
    <mergeCell ref="W13:AN13"/>
    <mergeCell ref="W28:AN28"/>
    <mergeCell ref="AM7:AP7"/>
    <mergeCell ref="B11:BD11"/>
    <mergeCell ref="B80:BD80"/>
    <mergeCell ref="AZ7:BC7"/>
    <mergeCell ref="B9:BD9"/>
    <mergeCell ref="AD7:AH7"/>
    <mergeCell ref="AI7:AL7"/>
    <mergeCell ref="AQ7:AU7"/>
    <mergeCell ref="AV7:AY7"/>
    <mergeCell ref="C243:AD243"/>
    <mergeCell ref="C244:U244"/>
    <mergeCell ref="AF244:BC244"/>
    <mergeCell ref="W245:BC245"/>
    <mergeCell ref="C353:BC353"/>
  </mergeCells>
  <pageMargins left="0.7" right="0.7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 2023</vt:lpstr>
      <vt:lpstr>'PAR 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Alexandra Istrate</dc:creator>
  <cp:lastModifiedBy>Costel CONSTANTIN</cp:lastModifiedBy>
  <cp:lastPrinted>2022-11-28T10:06:41Z</cp:lastPrinted>
  <dcterms:created xsi:type="dcterms:W3CDTF">2015-06-05T18:17:20Z</dcterms:created>
  <dcterms:modified xsi:type="dcterms:W3CDTF">2022-12-05T09:54:23Z</dcterms:modified>
</cp:coreProperties>
</file>