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b-fs02\Share01\aPOS\PAR\PAR 2026\Pe Transelectrica\"/>
    </mc:Choice>
  </mc:AlternateContent>
  <xr:revisionPtr revIDLastSave="0" documentId="13_ncr:1_{D7734613-2347-473E-AEF3-E7E4B2903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 2026" sheetId="1" r:id="rId1"/>
  </sheets>
  <definedNames>
    <definedName name="_xlnm._FilterDatabase" localSheetId="0" hidden="1">'PAR 2026'!$A$7:$BD$368</definedName>
    <definedName name="_xlnm.Print_Titles" localSheetId="0">'PAR 2026'!$1:$7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0" i="1" l="1"/>
  <c r="BD230" i="1" l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6" i="1"/>
  <c r="BD257" i="1"/>
  <c r="BD258" i="1"/>
  <c r="BD259" i="1"/>
  <c r="BD260" i="1"/>
  <c r="BD261" i="1"/>
  <c r="BD262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3" i="1"/>
  <c r="BD334" i="1"/>
  <c r="BD335" i="1"/>
  <c r="BD336" i="1"/>
  <c r="BD337" i="1"/>
  <c r="BD338" i="1"/>
  <c r="BD339" i="1"/>
  <c r="BD340" i="1"/>
  <c r="BD341" i="1"/>
  <c r="BD342" i="1"/>
  <c r="BD343" i="1"/>
  <c r="BD344" i="1"/>
  <c r="BD345" i="1"/>
  <c r="BD346" i="1"/>
  <c r="BD347" i="1"/>
  <c r="BD348" i="1"/>
  <c r="BD351" i="1"/>
  <c r="BD352" i="1"/>
  <c r="BD353" i="1"/>
  <c r="BD354" i="1"/>
  <c r="BD356" i="1"/>
  <c r="BD357" i="1"/>
  <c r="BD358" i="1"/>
  <c r="BD359" i="1"/>
  <c r="BD360" i="1"/>
  <c r="BD361" i="1"/>
  <c r="BD362" i="1"/>
  <c r="BD363" i="1"/>
  <c r="BD364" i="1"/>
  <c r="BD365" i="1"/>
  <c r="BD366" i="1"/>
  <c r="BD367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05" i="1"/>
  <c r="BD206" i="1"/>
  <c r="BD207" i="1"/>
  <c r="BD208" i="1"/>
  <c r="BD209" i="1"/>
  <c r="BD210" i="1"/>
  <c r="BD211" i="1"/>
  <c r="BD204" i="1"/>
  <c r="BD195" i="1"/>
  <c r="BD196" i="1"/>
  <c r="BD197" i="1"/>
  <c r="BD198" i="1"/>
  <c r="BD200" i="1"/>
  <c r="BD201" i="1"/>
  <c r="BD194" i="1"/>
  <c r="BD141" i="1"/>
  <c r="BD142" i="1"/>
  <c r="BD145" i="1"/>
  <c r="BD146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87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8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7" i="1"/>
  <c r="BD59" i="1"/>
  <c r="BD60" i="1"/>
  <c r="BD61" i="1"/>
  <c r="BD64" i="1"/>
  <c r="BD65" i="1"/>
  <c r="BD67" i="1"/>
  <c r="BD68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11" i="1"/>
  <c r="BD192" i="1" l="1"/>
  <c r="BD85" i="1"/>
  <c r="BD368" i="1"/>
  <c r="BD202" i="1"/>
</calcChain>
</file>

<file path=xl/sharedStrings.xml><?xml version="1.0" encoding="utf-8"?>
<sst xmlns="http://schemas.openxmlformats.org/spreadsheetml/2006/main" count="393" uniqueCount="381">
  <si>
    <t>C.N.T.E.E. TRANSELECTRICA S.A.</t>
  </si>
  <si>
    <t xml:space="preserve"> PROGRAMUL ANUAL DE RETRAGERE DIN EXPLOATARE</t>
  </si>
  <si>
    <t>A  ECHIPAMENTELOR ȘI INSTALAȚIILOR DIN RET PENTRU EXECUTAREA PROGRAMELOR DE MENTENANȚĂ ȘI INVESTIȚII ÎN ANUL 2026</t>
  </si>
  <si>
    <t>Prima saptamana a anului 2026 incepe cu ziua de luni - 29.12.2025.</t>
  </si>
  <si>
    <t>Nr. crt.</t>
  </si>
  <si>
    <t>Denumire echipament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</si>
  <si>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</si>
  <si>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</si>
  <si>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</si>
  <si>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</si>
  <si>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</si>
  <si>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</si>
  <si>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</si>
  <si>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</si>
  <si>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</si>
  <si>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</si>
  <si>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</si>
  <si>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</si>
  <si>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Zile</t>
  </si>
  <si>
    <t>solicitate</t>
  </si>
  <si>
    <t xml:space="preserve"> </t>
  </si>
  <si>
    <t>LEA  750 kV</t>
  </si>
  <si>
    <t>Isaccea - Ucraina Sud</t>
  </si>
  <si>
    <t>LEA  400 kV</t>
  </si>
  <si>
    <t>Gutinaș - Brașov</t>
  </si>
  <si>
    <t>Gutinaș - Bacău Sud</t>
  </si>
  <si>
    <t>Bacău Sud - Roman Nord</t>
  </si>
  <si>
    <t>Roman Nord - Suceava</t>
  </si>
  <si>
    <t>București Sud - Pelicanu</t>
  </si>
  <si>
    <t>Urechești - Domnești</t>
  </si>
  <si>
    <t>București Sud - Domnești</t>
  </si>
  <si>
    <t>Domnești - Brazi Vest</t>
  </si>
  <si>
    <t>București Sud - Slatina</t>
  </si>
  <si>
    <t>Cernavodă - Pelicanu</t>
  </si>
  <si>
    <t>Brazi Vest - Dârste</t>
  </si>
  <si>
    <t>Cernavodă - Gura Ialomiței circ. 1</t>
  </si>
  <si>
    <t>Cernavodă - Gura Ialomiței circ. 2</t>
  </si>
  <si>
    <t>Cernavodă - Gura Ialomiței circ. 3</t>
  </si>
  <si>
    <t>Cernavodă - Gura Ialomiței circ. 4</t>
  </si>
  <si>
    <t>București Sud - Gura Ialomiței</t>
  </si>
  <si>
    <t>Gura Ialomiței - Lacu Sărat</t>
  </si>
  <si>
    <t>Lacu Sărat - Smârdan</t>
  </si>
  <si>
    <t>Isaccea - Lacu Sărat</t>
  </si>
  <si>
    <t>Lacu Sărat - G4</t>
  </si>
  <si>
    <t>Cernavodă - Constanța Nord</t>
  </si>
  <si>
    <t>Tariverde - Tulcea Vest</t>
  </si>
  <si>
    <t>Constanța Nord - Tariverde</t>
  </si>
  <si>
    <t>Cernavodă - Medgidia Sud</t>
  </si>
  <si>
    <t>Racord T1 Cernavodă</t>
  </si>
  <si>
    <t>Racord T2 Cernavodă</t>
  </si>
  <si>
    <t>Racord U1 Cernavodă</t>
  </si>
  <si>
    <t>Racord U2 Cernavodă</t>
  </si>
  <si>
    <t>Tulcea Vest - Isaccea</t>
  </si>
  <si>
    <t>Medgidia Sud - Stupina</t>
  </si>
  <si>
    <t>Medgidia Sud - Varna</t>
  </si>
  <si>
    <t>Isaccea - Smârdan circ. 1</t>
  </si>
  <si>
    <t>Isaccea - Smârdan circ. 2</t>
  </si>
  <si>
    <t>Isaccea - Stupina</t>
  </si>
  <si>
    <t>Isaccea - Vulcănești</t>
  </si>
  <si>
    <t>Isaccea  - Rahman</t>
  </si>
  <si>
    <t>Medgidia Sud - Rahman</t>
  </si>
  <si>
    <t xml:space="preserve">Medgidia Sud - Dobrudja    </t>
  </si>
  <si>
    <t>Bradu - Brașov</t>
  </si>
  <si>
    <t>Țânțăreni - Slatina</t>
  </si>
  <si>
    <t>Țânțăreni - Bradu</t>
  </si>
  <si>
    <t>Țânțăreni - Arefu</t>
  </si>
  <si>
    <t>Sibiu Sud - Arefu</t>
  </si>
  <si>
    <t>Porțile de Fier - Slatina</t>
  </si>
  <si>
    <t>Porțile de Fier - Urechești</t>
  </si>
  <si>
    <t>Porțile de Fier - Djerdap</t>
  </si>
  <si>
    <t>Porțile de Fier - Reșița</t>
  </si>
  <si>
    <t>Reșița - Pancevo circ. 1</t>
  </si>
  <si>
    <t>Reșița - Pancevo circ. 2</t>
  </si>
  <si>
    <t>Urechești - Țânțăreni</t>
  </si>
  <si>
    <t>Urechești - Rovinari G3+4</t>
  </si>
  <si>
    <t>Urechești - Rovinari G5+6</t>
  </si>
  <si>
    <t xml:space="preserve">Țânțăreni - Kozlodui circ. 1  </t>
  </si>
  <si>
    <t>Țânțăreni - Kozlodui circ. 2</t>
  </si>
  <si>
    <t>Țânțăreni - Turceni G1+2</t>
  </si>
  <si>
    <t>Țânțăreni - Turceni G3+4</t>
  </si>
  <si>
    <t>Țânțăreni - Turceni G5+6</t>
  </si>
  <si>
    <t>Țânțăreni - Turceni G7</t>
  </si>
  <si>
    <t>Roșiori - Oradea Sud</t>
  </si>
  <si>
    <t>Iernut - Gădălin</t>
  </si>
  <si>
    <t>Gădălin - Roșiori</t>
  </si>
  <si>
    <t>Cluj Est - Gădălin</t>
  </si>
  <si>
    <t>Iernut - Sibiu Sud</t>
  </si>
  <si>
    <t>Sibiu Sud - Brașov</t>
  </si>
  <si>
    <t>Mintia - Sibiu Sud</t>
  </si>
  <si>
    <t>Arad - Mintia</t>
  </si>
  <si>
    <t>Dârste - Brașov</t>
  </si>
  <si>
    <t>Slatina - Drăgănești Olt</t>
  </si>
  <si>
    <t>Arad - Sandorfalva</t>
  </si>
  <si>
    <t>Nădab - Bekescsaba</t>
  </si>
  <si>
    <t>Arad - Nădab</t>
  </si>
  <si>
    <t xml:space="preserve">Roșiori - Mukachevo </t>
  </si>
  <si>
    <t>Oradea Sud - Nădab</t>
  </si>
  <si>
    <t>TOTAL LINII 400 kV</t>
  </si>
  <si>
    <t>LEA  220 kV</t>
  </si>
  <si>
    <t>Suceava - FAI</t>
  </si>
  <si>
    <t>FAI - Gutinaș</t>
  </si>
  <si>
    <t>Munteni - Gutinaș</t>
  </si>
  <si>
    <t>Gutinaș - Dumbrava</t>
  </si>
  <si>
    <t>Dumbrava - Stejaru</t>
  </si>
  <si>
    <t>FAI - Munteni</t>
  </si>
  <si>
    <t>Stejaru - Gheorgheni</t>
  </si>
  <si>
    <t>Gutinaș - TA7 Borzești</t>
  </si>
  <si>
    <t>Gutinaș - TA8 Borzești</t>
  </si>
  <si>
    <t>Gutinaș - AT1</t>
  </si>
  <si>
    <t>Gutinaș - AT2</t>
  </si>
  <si>
    <t>Lacu Sărat - G1</t>
  </si>
  <si>
    <t>Lacu Sărat - G2</t>
  </si>
  <si>
    <t>Lacu Sărat - G3</t>
  </si>
  <si>
    <t>Lacu Sărat - Filești</t>
  </si>
  <si>
    <t>Filești - Barboși</t>
  </si>
  <si>
    <t>Barboși - Focșani Vest</t>
  </si>
  <si>
    <t>Focșani Vest - Gutinaș</t>
  </si>
  <si>
    <t>Fundeni - București Sud circ. 1</t>
  </si>
  <si>
    <t>Fundeni - București Sud circ. 2</t>
  </si>
  <si>
    <t>Fundeni - Brazi Vest circ. 1</t>
  </si>
  <si>
    <t>Fundeni - Brazi Vest circ. 2</t>
  </si>
  <si>
    <t>București Sud - Ghizdaru deriv. Most.</t>
  </si>
  <si>
    <t>Derivație Mostiștea</t>
  </si>
  <si>
    <t>București Sud - Călugăreni</t>
  </si>
  <si>
    <t>Călugăreni - Ghizdaru</t>
  </si>
  <si>
    <t>Târgoviște - Brazi Vest circ. 1</t>
  </si>
  <si>
    <t>Târgoviște - Brazi Vest circ. 2</t>
  </si>
  <si>
    <t>Brazi Vest - Teleajen</t>
  </si>
  <si>
    <t>Teleajen - Stâlpu</t>
  </si>
  <si>
    <t>Târgoviste - Doicești C1</t>
  </si>
  <si>
    <t>Târgoviste - Doicești C2</t>
  </si>
  <si>
    <t>Târgoviste - Cuptoare 1+3</t>
  </si>
  <si>
    <t>Târgoviste - Cuptoare 2</t>
  </si>
  <si>
    <t xml:space="preserve">Ghizdaru - Turnu Măgurele  </t>
  </si>
  <si>
    <t>Târgoviște - Ratesti</t>
  </si>
  <si>
    <t>Rătești - Bradu</t>
  </si>
  <si>
    <t>Târgoviște - Bradu</t>
  </si>
  <si>
    <t>Bradu - Pitești Sud</t>
  </si>
  <si>
    <t>Bradu - Stupărei</t>
  </si>
  <si>
    <t>Bradu - Arefu</t>
  </si>
  <si>
    <t>Stupărei - Râureni</t>
  </si>
  <si>
    <t>Raureni-Arefu</t>
  </si>
  <si>
    <t>Arefu - UHE 1</t>
  </si>
  <si>
    <t>Arefu - UHE 2</t>
  </si>
  <si>
    <t>Craiova Nord - Slatina</t>
  </si>
  <si>
    <t>Ișalnița - Grădiște</t>
  </si>
  <si>
    <t>Slatina - SRA Slatina circ. 1</t>
  </si>
  <si>
    <t>Slatina - SRA Slatina circ. 2 (LES)</t>
  </si>
  <si>
    <t>Grădiște - Slatina</t>
  </si>
  <si>
    <t>Craiova Nord - Studina</t>
  </si>
  <si>
    <t>Studina - Turnu Măgurele</t>
  </si>
  <si>
    <t>Craiova Nord  - Ișalnița 1</t>
  </si>
  <si>
    <t>Craiova Nord - Ișalnița 2</t>
  </si>
  <si>
    <t>Sărdănești - Craiova Nord</t>
  </si>
  <si>
    <t>Urechești - Sărdănești</t>
  </si>
  <si>
    <t>Târgu Jiu Nord - Urechești</t>
  </si>
  <si>
    <t>Paroșeni - Târgu Jiu Nord</t>
  </si>
  <si>
    <t xml:space="preserve">Porțile de Fier - Tr. Severin circ. 1  </t>
  </si>
  <si>
    <t xml:space="preserve">Porțile de Fier - Tr. Severin circ. 2  </t>
  </si>
  <si>
    <t>Porțile de Fier - Cetate circ. 1</t>
  </si>
  <si>
    <t>Porțile de Fier - Cetate circ. 2</t>
  </si>
  <si>
    <t>Cetate - Calafat</t>
  </si>
  <si>
    <t>Porțile de Fier-Reșița circ. 1</t>
  </si>
  <si>
    <t>Porțile de Fier-Reșița circ. 2</t>
  </si>
  <si>
    <t>Iaz - Reşiţa circ. 1</t>
  </si>
  <si>
    <t>Iaz - Reşiţa circ. 2</t>
  </si>
  <si>
    <t>Reșița - Timișoara circ. 1</t>
  </si>
  <si>
    <t>Reșița - Timișoara circ. 2</t>
  </si>
  <si>
    <t>Timișoara - Arad</t>
  </si>
  <si>
    <t>Timișoara - Săcălaz</t>
  </si>
  <si>
    <t>Săcălaz - Calea Aradului</t>
  </si>
  <si>
    <t>Calea Aradului - Arad</t>
  </si>
  <si>
    <t>Timișoara - Mintia</t>
  </si>
  <si>
    <t>Mintia - Pestiș circ. 1</t>
  </si>
  <si>
    <t>Mintia - Pestiș circ. 2</t>
  </si>
  <si>
    <t>Alba Iulia - Mintia</t>
  </si>
  <si>
    <t>Hășdat - Retezat</t>
  </si>
  <si>
    <t>Hășdat - Mintia</t>
  </si>
  <si>
    <t>Hășdat - Baru Mare</t>
  </si>
  <si>
    <t>Pestiș - Hășdat</t>
  </si>
  <si>
    <t>Baru Mare - Paroșeni</t>
  </si>
  <si>
    <t>Lotru - Sibiu Sud circ. 1</t>
  </si>
  <si>
    <t xml:space="preserve">Lotru - Sibiu Sud circ. 2 </t>
  </si>
  <si>
    <t>Gâlceag - Alba Iulia</t>
  </si>
  <si>
    <t>Șugag - Alba Iulia</t>
  </si>
  <si>
    <t>Baia Mare 3 - Roșiori circ. 1</t>
  </si>
  <si>
    <t>Baia Mare 3 - Roșiori circ. 2</t>
  </si>
  <si>
    <t>Baia Mare 3 - Iernut</t>
  </si>
  <si>
    <t>Roșiori - Vetiș</t>
  </si>
  <si>
    <t>Tihău - Cluj Florești</t>
  </si>
  <si>
    <t>Baia Mare 3 -Tihău</t>
  </si>
  <si>
    <t>Tihău - Sălaj</t>
  </si>
  <si>
    <t>Alba Iulia - Cluj Florești</t>
  </si>
  <si>
    <t>Cluj Florești - Câmpia Turzii</t>
  </si>
  <si>
    <t>Câmpia Turzii - Iernut</t>
  </si>
  <si>
    <t>Ungheni - Iernut circ. 1</t>
  </si>
  <si>
    <t>Ungheni - Iernut circ. 2</t>
  </si>
  <si>
    <t>Gheorgheni - Fântânele</t>
  </si>
  <si>
    <t>Fântânele - Ungheni</t>
  </si>
  <si>
    <t>Cluj Florești - Mărișelu</t>
  </si>
  <si>
    <t>Mărișelu - CHE Mărișelu TH1</t>
  </si>
  <si>
    <t>Măriselu - CHE Mărișelu TH2</t>
  </si>
  <si>
    <t>Măriselu - CHE Mărișelu TH3</t>
  </si>
  <si>
    <t>Reșița - Oțelărie</t>
  </si>
  <si>
    <t>TOTAL LINII 220 kV</t>
  </si>
  <si>
    <t>LEA  110 kV</t>
  </si>
  <si>
    <t xml:space="preserve">Stânca -  Costești </t>
  </si>
  <si>
    <t>Țutora – Ungheni</t>
  </si>
  <si>
    <t>Huși – Cioara</t>
  </si>
  <si>
    <t>Gura Văii – Sip</t>
  </si>
  <si>
    <t>Jimbolia – Kikinda</t>
  </si>
  <si>
    <t>Ostrovu Mare - Djerdap 2</t>
  </si>
  <si>
    <t>Falciu - Gotesti</t>
  </si>
  <si>
    <t>TOTAL LINII 110 kV</t>
  </si>
  <si>
    <t>T, AT, BC</t>
  </si>
  <si>
    <t>Gutinaș AT5 400/220 kV</t>
  </si>
  <si>
    <t>Gutinaș AT6 400/220 kV</t>
  </si>
  <si>
    <t>Gutinaș AT3 220/110 kV</t>
  </si>
  <si>
    <t>Gutinaș AT4 220/110 kV</t>
  </si>
  <si>
    <t>Dumbrava AT1 220/110kV</t>
  </si>
  <si>
    <t>Dumbrava AT2 220/110kV</t>
  </si>
  <si>
    <t>Bacău Sud T 400/110 kV</t>
  </si>
  <si>
    <t xml:space="preserve">Roman Nord T 400/110 kV </t>
  </si>
  <si>
    <t>Stejaru AT 220/110 kV</t>
  </si>
  <si>
    <t>Suceava AT 220/110 kV</t>
  </si>
  <si>
    <t xml:space="preserve">Suceava T2  400/110 kV </t>
  </si>
  <si>
    <t xml:space="preserve">Suceava BC 400 kV </t>
  </si>
  <si>
    <t>FAI AT1 220/110 kV</t>
  </si>
  <si>
    <t>FAI AT2 220/110 kV</t>
  </si>
  <si>
    <t>Munteni AT 220/110 kV</t>
  </si>
  <si>
    <t>Gutinaș BC 400 kV</t>
  </si>
  <si>
    <t>Focșani Vest AT 220/110 kV</t>
  </si>
  <si>
    <t>Brazi Vest AT3 400/220 kV</t>
  </si>
  <si>
    <t>Brazi Vest AT1 220/110 kV</t>
  </si>
  <si>
    <t>Brazi Vest AT2 220/110 kV</t>
  </si>
  <si>
    <t>București Sud AT3 400/220 kV</t>
  </si>
  <si>
    <t>București Sud AT4 400/220 kV</t>
  </si>
  <si>
    <t>București Sud AT1 220/ 110 kV</t>
  </si>
  <si>
    <t>Bucuresti Sud AT2 220/ 110 kV</t>
  </si>
  <si>
    <t>București Sud BC 400 kV</t>
  </si>
  <si>
    <t>Domnești T2 400/110 kV</t>
  </si>
  <si>
    <t>Domnești T1 400/110 kV</t>
  </si>
  <si>
    <t>Domnesti T3 - 400/110 kV</t>
  </si>
  <si>
    <t xml:space="preserve">Fundeni AT 1 220/110kV </t>
  </si>
  <si>
    <t xml:space="preserve">Fundeni AT 2 220/110kV </t>
  </si>
  <si>
    <t>Ghizdaru AT1 -220/110 kV</t>
  </si>
  <si>
    <t>Ghizdaru AT2 -220/110 kV</t>
  </si>
  <si>
    <t>T3 250 MVA Gura Ialomitei</t>
  </si>
  <si>
    <t>T4 250 MVA  Gura Ialomitei</t>
  </si>
  <si>
    <t>Mostistea AT 220/110kV</t>
  </si>
  <si>
    <t xml:space="preserve">Pelicanu T1 - 400/110 kV </t>
  </si>
  <si>
    <t xml:space="preserve">Pelicanu T2 - 400/110 kV </t>
  </si>
  <si>
    <t>Stalpu AT1-220/110kV</t>
  </si>
  <si>
    <t>Teleajen AT - 220/110 kV</t>
  </si>
  <si>
    <t>Targoviste AT1 - 220/110kV</t>
  </si>
  <si>
    <t>Targoviste AT2 - 220/110kV</t>
  </si>
  <si>
    <t>Targoviste AT3 - 220/110kV</t>
  </si>
  <si>
    <t>Turnu Magurele AT1 -220/110kV</t>
  </si>
  <si>
    <t>Turnu Magurele AT2 -220/110kV</t>
  </si>
  <si>
    <t>Turnu Magurele AT3 -220/110kV</t>
  </si>
  <si>
    <t>Lacu Sarat AT3 - 400/220 kV</t>
  </si>
  <si>
    <t>Lacu Sarat AT4 - 400/220 kV</t>
  </si>
  <si>
    <t>Lacu Sarat AT1 - 220/110 kV</t>
  </si>
  <si>
    <t>Lacu Sarat AT2 - 220 / 110 kV</t>
  </si>
  <si>
    <t>Smârdan T3 (fost T1) - 400/110 kV</t>
  </si>
  <si>
    <t>Smârdan T1 (fost T2) - 400/110 kV</t>
  </si>
  <si>
    <t>Smârdan T2 nou - 400/110 kV</t>
  </si>
  <si>
    <t>Barboși AT1 220/110 kV</t>
  </si>
  <si>
    <t>Barboși AT2 220/110 kV</t>
  </si>
  <si>
    <t>Filești AT 220/110 kV</t>
  </si>
  <si>
    <t>Constanța Nord T1 400/110 kV</t>
  </si>
  <si>
    <t>Constanța Nord T2 400/110 kV</t>
  </si>
  <si>
    <t>Medgidia Sud  T1 400/110 kV</t>
  </si>
  <si>
    <t>Medgidia Sud T2 400/110 kV</t>
  </si>
  <si>
    <t>Tariverde T1 400/110 kV</t>
  </si>
  <si>
    <t>Tariverde T2 400/110 kV</t>
  </si>
  <si>
    <t>Tariverde T3 400/110 kV</t>
  </si>
  <si>
    <t>Tulcea Vest T1 400/110 kV</t>
  </si>
  <si>
    <t>Tulcea Vest T2 400/110 kV</t>
  </si>
  <si>
    <t>Tulcea Vest T3 400/110 kV</t>
  </si>
  <si>
    <t>Cernavodă BC1 400 kV</t>
  </si>
  <si>
    <t>Cernavoda BC2 400 kV</t>
  </si>
  <si>
    <t>Porțile de Fier AT1 400/220 kV</t>
  </si>
  <si>
    <t>Porțile de Fier AT2 400/220 kV</t>
  </si>
  <si>
    <t>Porțile de Fier AT3 400/220 kV</t>
  </si>
  <si>
    <t>Urechești AT 400/220 kV</t>
  </si>
  <si>
    <t>Urechești AT 220/110 kV</t>
  </si>
  <si>
    <t>Urechești BC 400 kV</t>
  </si>
  <si>
    <t>Craiova Nord AT1  220/110 kV</t>
  </si>
  <si>
    <t>Craiova Nord AT2  220/110 kV</t>
  </si>
  <si>
    <t>Tr. Severin Est AT1 220/110 kV</t>
  </si>
  <si>
    <t>Tr. Severin Est AT2 220/110 kV</t>
  </si>
  <si>
    <t>Cetate AT 220/110 kV</t>
  </si>
  <si>
    <t>Calafat AT 220/110 kV</t>
  </si>
  <si>
    <t>Sărdănești AT 220/110 kV</t>
  </si>
  <si>
    <t>Târgu Jiu Nord AT 220/110 kV</t>
  </si>
  <si>
    <t>Ișalnița AT1 220/110 kV</t>
  </si>
  <si>
    <t>Ișalnița AT2 220/110 kV</t>
  </si>
  <si>
    <t>Țânțăreni BCA 400 kV</t>
  </si>
  <si>
    <t>Țânțăreni BCB 400 kV</t>
  </si>
  <si>
    <t>Slatina AT1 400/220 kV</t>
  </si>
  <si>
    <t>Slatina AT2 400/220 kV</t>
  </si>
  <si>
    <t>Slatina AT3 220/110 kV</t>
  </si>
  <si>
    <t>Slatina AT4 220/110 kV</t>
  </si>
  <si>
    <t>Stupărei AT 220/110 kV</t>
  </si>
  <si>
    <t>Râureni AT 220/110 kV</t>
  </si>
  <si>
    <t>Pitești Sud AT 220/110 kV</t>
  </si>
  <si>
    <t>Arefu AT1 220/110 kV</t>
  </si>
  <si>
    <t>Arefu AT2 220/110 kV</t>
  </si>
  <si>
    <t xml:space="preserve">Arefu AT 400/220 kV </t>
  </si>
  <si>
    <t>Bradu AT1 220/110 kV</t>
  </si>
  <si>
    <t>Bradu AT2 220/110 kV</t>
  </si>
  <si>
    <t>Bradu AT3 400/220 kV</t>
  </si>
  <si>
    <t>Bradu AT4 400/220 kV</t>
  </si>
  <si>
    <t>Grădiște AT1 220/110 kV</t>
  </si>
  <si>
    <t>Grădiște AT2 220/110 kV</t>
  </si>
  <si>
    <t>Drăgănești Olt T 400/110 kV</t>
  </si>
  <si>
    <t>Sibiu Sud AT5 400/220 kV</t>
  </si>
  <si>
    <t>Sibiu Sud AT6 400/220 kV</t>
  </si>
  <si>
    <t>Sibiu Sud T3 400/110 kV</t>
  </si>
  <si>
    <t>Sibiu Sud T4 400/110 kV</t>
  </si>
  <si>
    <t>Brașov T1 400/110 kV</t>
  </si>
  <si>
    <t>Brașov T2 400/110 kV</t>
  </si>
  <si>
    <t>Dârste T2 400/110 kV</t>
  </si>
  <si>
    <t>Dârste BC 400 kV</t>
  </si>
  <si>
    <t>Iernut AT1 400/220 kV</t>
  </si>
  <si>
    <t>Iernut AT2 400/220 kV</t>
  </si>
  <si>
    <t>Iernut AT3 220/110 kV</t>
  </si>
  <si>
    <t>Gheorgheni AT1 220/110 kV</t>
  </si>
  <si>
    <t>Gheorgheni AT2 220/110 kV</t>
  </si>
  <si>
    <t>Fântânele AT 220/110 kV</t>
  </si>
  <si>
    <t>Ungheni AT1 220/110 kV</t>
  </si>
  <si>
    <t>Ungheni AT2 220/110 kV</t>
  </si>
  <si>
    <t>Alba Iulia AT1 220/110 kV</t>
  </si>
  <si>
    <t>Alba Iulia AT2 220/110 kV</t>
  </si>
  <si>
    <t>Câmpia Turzii AT 220/110 kV</t>
  </si>
  <si>
    <t>Arad AT3 400/220 kV</t>
  </si>
  <si>
    <t>Arad AT1 220/110 kV</t>
  </si>
  <si>
    <t>Arad T 400/110 kV</t>
  </si>
  <si>
    <t xml:space="preserve">Arad BC 400 kV </t>
  </si>
  <si>
    <t>Mintia AT3 400/220 kV</t>
  </si>
  <si>
    <t>Mintia AT4 400/220 kV</t>
  </si>
  <si>
    <t>Mintia BC 400 kV</t>
  </si>
  <si>
    <t>Cluj Florești AT1 220/110 kV</t>
  </si>
  <si>
    <t>Cluj Floresti AT2 220/110 kV</t>
  </si>
  <si>
    <t>Cluj Est T7 400/110 kV</t>
  </si>
  <si>
    <t>Baia Mare AT1 220/110 kV</t>
  </si>
  <si>
    <t>Baia Mare AT2 220/110 kV</t>
  </si>
  <si>
    <t>Vetiș AT 220/110 kV</t>
  </si>
  <si>
    <t xml:space="preserve">Sălaj AT 220/110 kV </t>
  </si>
  <si>
    <t>Tihău AT 220/110 kV</t>
  </si>
  <si>
    <t xml:space="preserve">Roșiori AT2 400/220 kV </t>
  </si>
  <si>
    <t>Roșiori BC 400 kV</t>
  </si>
  <si>
    <t>Gădălin BC 400 kV</t>
  </si>
  <si>
    <t>Oradea Sud T1 400/110 kV</t>
  </si>
  <si>
    <t>Oradea Sud T2 400/110 kV</t>
  </si>
  <si>
    <t xml:space="preserve">Oradea Sud BC 400 kV </t>
  </si>
  <si>
    <t>Reșița AT1 220/110 kV</t>
  </si>
  <si>
    <t>Reșița AT3 400/220 kV</t>
  </si>
  <si>
    <t>Reșița BC 400 kV</t>
  </si>
  <si>
    <t>Iaz AT1 220/110 kV</t>
  </si>
  <si>
    <t>Iaz AT2 220/110 kV</t>
  </si>
  <si>
    <t>Mintia AT1 220/110 kV</t>
  </si>
  <si>
    <t>Mintia AT2 220/110 kV</t>
  </si>
  <si>
    <t>Baru Mare AT 220/110 kV</t>
  </si>
  <si>
    <t>Hășdat AT1 220/110 kV</t>
  </si>
  <si>
    <t>Hășdat AT2 220/110 kV</t>
  </si>
  <si>
    <t>Pestiș AT1 220/110 kV</t>
  </si>
  <si>
    <t>Pestiș AT2 220/110 kV</t>
  </si>
  <si>
    <t>Timișoara AT1 220/110 kV</t>
  </si>
  <si>
    <t>Timișoara AT2 220/110 kV</t>
  </si>
  <si>
    <t>Săcălaz AT 220/110 kV</t>
  </si>
  <si>
    <t>Paroșeni AT 220/110 kV</t>
  </si>
  <si>
    <t>Isaccea BC1 400 kV</t>
  </si>
  <si>
    <t>Isaccea BC2 400 kV</t>
  </si>
  <si>
    <t>Sibiu Sud BC 400 kV</t>
  </si>
  <si>
    <t xml:space="preserve">Bradu BC 400 kV </t>
  </si>
  <si>
    <t>TOTAL  AT/T/BC</t>
  </si>
  <si>
    <t>T3 250 MVA București Sud 400/110 kV</t>
  </si>
  <si>
    <t>T4 250 MVA București Sud 400/110 kV</t>
  </si>
  <si>
    <t>Gutinaș - Smârdan circ.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</si>
</sst>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8"/>
      <name val="ArialUp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70C0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/>
    <xf numFmtId="0" fontId="0" fillId="0" borderId="0" xfId="0" applyFill="1"/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/>
    <xf numFmtId="0" fontId="2" fillId="0" borderId="12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left" vertical="center"/>
    </xf>
    <xf numFmtId="0" fontId="3" fillId="0" borderId="4" xfId="1" applyFont="1" applyFill="1" applyBorder="1"/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6" xfId="1" applyFont="1" applyFill="1" applyBorder="1"/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left" vertical="center"/>
    </xf>
    <xf numFmtId="0" fontId="2" fillId="0" borderId="7" xfId="2" applyFont="1" applyFill="1" applyBorder="1"/>
    <xf numFmtId="0" fontId="3" fillId="0" borderId="0" xfId="2" applyFill="1" applyAlignment="1">
      <alignment horizontal="center"/>
    </xf>
    <xf numFmtId="0" fontId="3" fillId="0" borderId="7" xfId="2" applyFill="1" applyBorder="1" applyAlignment="1">
      <alignment horizontal="center"/>
    </xf>
    <xf numFmtId="0" fontId="3" fillId="0" borderId="10" xfId="2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2" applyFill="1" applyAlignment="1">
      <alignment horizontal="center" vertical="center"/>
    </xf>
    <xf numFmtId="0" fontId="3" fillId="0" borderId="10" xfId="2" applyFill="1" applyBorder="1" applyAlignment="1">
      <alignment horizontal="center" vertical="center"/>
    </xf>
    <xf numFmtId="0" fontId="3" fillId="0" borderId="6" xfId="2" applyFill="1" applyBorder="1" applyAlignment="1">
      <alignment horizontal="center" vertical="center"/>
    </xf>
    <xf numFmtId="0" fontId="3" fillId="0" borderId="7" xfId="2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/>
    </xf>
    <xf numFmtId="0" fontId="1" fillId="0" borderId="0" xfId="1" applyFill="1"/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3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0" xfId="0" applyFont="1" applyFill="1"/>
    <xf numFmtId="0" fontId="5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/>
    </xf>
    <xf numFmtId="0" fontId="2" fillId="0" borderId="9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/>
    </xf>
    <xf numFmtId="0" fontId="3" fillId="0" borderId="3" xfId="3" applyFill="1" applyBorder="1" applyAlignment="1">
      <alignment horizontal="center"/>
    </xf>
    <xf numFmtId="0" fontId="3" fillId="0" borderId="0" xfId="3" applyFill="1" applyAlignment="1">
      <alignment horizontal="center"/>
    </xf>
    <xf numFmtId="0" fontId="3" fillId="0" borderId="7" xfId="3" applyFill="1" applyBorder="1" applyAlignment="1">
      <alignment horizontal="center"/>
    </xf>
    <xf numFmtId="0" fontId="3" fillId="0" borderId="10" xfId="3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0" fontId="2" fillId="0" borderId="7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/>
    </xf>
    <xf numFmtId="0" fontId="3" fillId="0" borderId="15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4" fillId="0" borderId="0" xfId="1" applyFont="1" applyFill="1"/>
    <xf numFmtId="0" fontId="2" fillId="0" borderId="15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15" xfId="1" applyFont="1" applyFill="1" applyBorder="1"/>
    <xf numFmtId="0" fontId="2" fillId="0" borderId="16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 vertical="center"/>
    </xf>
    <xf numFmtId="0" fontId="7" fillId="0" borderId="0" xfId="1" applyFont="1" applyFill="1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Normal_Sheet1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F24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0"/>
  <sheetViews>
    <sheetView tabSelected="1" zoomScaleNormal="100" workbookViewId="0">
      <selection activeCell="Z12" sqref="Z12"/>
    </sheetView>
  </sheetViews>
  <sheetFormatPr defaultRowHeight="15"/>
  <cols>
    <col min="1" max="1" width="6.28515625" style="11" customWidth="1"/>
    <col min="2" max="2" width="31.140625" style="11" bestFit="1" customWidth="1"/>
    <col min="3" max="26" width="2.85546875" style="11" customWidth="1"/>
    <col min="27" max="27" width="3.140625" style="11" customWidth="1"/>
    <col min="28" max="33" width="2.85546875" style="11" customWidth="1"/>
    <col min="34" max="34" width="2.7109375" style="11" customWidth="1"/>
    <col min="35" max="43" width="2.85546875" style="11" customWidth="1"/>
    <col min="44" max="44" width="3" style="11" customWidth="1"/>
    <col min="45" max="55" width="2.85546875" style="11" customWidth="1"/>
    <col min="56" max="16384" width="9.140625" style="11"/>
  </cols>
  <sheetData>
    <row r="1" spans="1:56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</row>
    <row r="2" spans="1:56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</row>
    <row r="3" spans="1:56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</row>
    <row r="4" spans="1:56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"/>
      <c r="BD4" s="4"/>
    </row>
    <row r="5" spans="1:56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6" ht="15" customHeight="1">
      <c r="A6" s="16" t="s">
        <v>4</v>
      </c>
      <c r="B6" s="16" t="s">
        <v>5</v>
      </c>
      <c r="C6" s="17" t="s">
        <v>6</v>
      </c>
      <c r="D6" s="17"/>
      <c r="E6" s="17"/>
      <c r="F6" s="17"/>
      <c r="G6" s="17"/>
      <c r="H6" s="18" t="s">
        <v>7</v>
      </c>
      <c r="I6" s="18"/>
      <c r="J6" s="18"/>
      <c r="K6" s="18"/>
      <c r="L6" s="18" t="s">
        <v>8</v>
      </c>
      <c r="M6" s="18"/>
      <c r="N6" s="18"/>
      <c r="O6" s="18"/>
      <c r="P6" s="18"/>
      <c r="Q6" s="19" t="s">
        <v>9</v>
      </c>
      <c r="R6" s="19"/>
      <c r="S6" s="19"/>
      <c r="T6" s="19"/>
      <c r="U6" s="17" t="s">
        <v>10</v>
      </c>
      <c r="V6" s="17"/>
      <c r="W6" s="17"/>
      <c r="X6" s="17"/>
      <c r="Y6" s="18" t="s">
        <v>11</v>
      </c>
      <c r="Z6" s="18"/>
      <c r="AA6" s="18"/>
      <c r="AB6" s="18"/>
      <c r="AC6" s="18"/>
      <c r="AD6" s="19" t="s">
        <v>12</v>
      </c>
      <c r="AE6" s="19"/>
      <c r="AF6" s="19"/>
      <c r="AG6" s="19"/>
      <c r="AH6" s="17" t="s">
        <v>13</v>
      </c>
      <c r="AI6" s="17"/>
      <c r="AJ6" s="17"/>
      <c r="AK6" s="17"/>
      <c r="AL6" s="17"/>
      <c r="AM6" s="17" t="s">
        <v>14</v>
      </c>
      <c r="AN6" s="17"/>
      <c r="AO6" s="17"/>
      <c r="AP6" s="17"/>
      <c r="AQ6" s="17" t="s">
        <v>15</v>
      </c>
      <c r="AR6" s="17"/>
      <c r="AS6" s="17"/>
      <c r="AT6" s="17"/>
      <c r="AU6" s="17" t="s">
        <v>16</v>
      </c>
      <c r="AV6" s="17"/>
      <c r="AW6" s="17"/>
      <c r="AX6" s="17"/>
      <c r="AY6" s="17"/>
      <c r="AZ6" s="17" t="s">
        <v>17</v>
      </c>
      <c r="BA6" s="17"/>
      <c r="BB6" s="17"/>
      <c r="BC6" s="17"/>
      <c r="BD6" s="20" t="s">
        <v>18</v>
      </c>
    </row>
    <row r="7" spans="1:56" ht="15" customHeight="1">
      <c r="A7" s="16"/>
      <c r="B7" s="16"/>
      <c r="C7" s="21">
        <v>1</v>
      </c>
      <c r="D7" s="21">
        <v>2</v>
      </c>
      <c r="E7" s="21">
        <v>3</v>
      </c>
      <c r="F7" s="21">
        <v>4</v>
      </c>
      <c r="G7" s="21">
        <v>5</v>
      </c>
      <c r="H7" s="21">
        <v>6</v>
      </c>
      <c r="I7" s="21">
        <v>7</v>
      </c>
      <c r="J7" s="21">
        <v>8</v>
      </c>
      <c r="K7" s="21">
        <v>9</v>
      </c>
      <c r="L7" s="21">
        <v>10</v>
      </c>
      <c r="M7" s="21">
        <v>11</v>
      </c>
      <c r="N7" s="21">
        <v>12</v>
      </c>
      <c r="O7" s="21">
        <v>13</v>
      </c>
      <c r="P7" s="21">
        <v>14</v>
      </c>
      <c r="Q7" s="21">
        <v>15</v>
      </c>
      <c r="R7" s="21">
        <v>16</v>
      </c>
      <c r="S7" s="21">
        <v>17</v>
      </c>
      <c r="T7" s="21">
        <v>18</v>
      </c>
      <c r="U7" s="21">
        <v>19</v>
      </c>
      <c r="V7" s="21">
        <v>20</v>
      </c>
      <c r="W7" s="21">
        <v>21</v>
      </c>
      <c r="X7" s="21">
        <v>22</v>
      </c>
      <c r="Y7" s="21">
        <v>23</v>
      </c>
      <c r="Z7" s="21">
        <v>24</v>
      </c>
      <c r="AA7" s="21">
        <v>25</v>
      </c>
      <c r="AB7" s="21">
        <v>26</v>
      </c>
      <c r="AC7" s="21">
        <v>27</v>
      </c>
      <c r="AD7" s="21">
        <v>28</v>
      </c>
      <c r="AE7" s="21">
        <v>29</v>
      </c>
      <c r="AF7" s="21">
        <v>30</v>
      </c>
      <c r="AG7" s="21">
        <v>31</v>
      </c>
      <c r="AH7" s="21">
        <v>32</v>
      </c>
      <c r="AI7" s="21">
        <v>33</v>
      </c>
      <c r="AJ7" s="21">
        <v>34</v>
      </c>
      <c r="AK7" s="21">
        <v>35</v>
      </c>
      <c r="AL7" s="21">
        <v>36</v>
      </c>
      <c r="AM7" s="21">
        <v>37</v>
      </c>
      <c r="AN7" s="21">
        <v>38</v>
      </c>
      <c r="AO7" s="21">
        <v>39</v>
      </c>
      <c r="AP7" s="21">
        <v>40</v>
      </c>
      <c r="AQ7" s="21">
        <v>41</v>
      </c>
      <c r="AR7" s="21">
        <v>42</v>
      </c>
      <c r="AS7" s="21">
        <v>43</v>
      </c>
      <c r="AT7" s="21">
        <v>44</v>
      </c>
      <c r="AU7" s="21">
        <v>45</v>
      </c>
      <c r="AV7" s="21">
        <v>46</v>
      </c>
      <c r="AW7" s="21">
        <v>47</v>
      </c>
      <c r="AX7" s="21">
        <v>48</v>
      </c>
      <c r="AY7" s="21">
        <v>49</v>
      </c>
      <c r="AZ7" s="21">
        <v>50</v>
      </c>
      <c r="BA7" s="21">
        <v>51</v>
      </c>
      <c r="BB7" s="21">
        <v>52</v>
      </c>
      <c r="BC7" s="21">
        <v>53</v>
      </c>
      <c r="BD7" s="22" t="s">
        <v>19</v>
      </c>
    </row>
    <row r="8" spans="1:56" ht="15" customHeight="1">
      <c r="A8" s="12"/>
      <c r="B8" s="23" t="s">
        <v>21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</row>
    <row r="9" spans="1:56" ht="15" customHeight="1">
      <c r="A9" s="21">
        <v>1</v>
      </c>
      <c r="B9" s="24" t="s">
        <v>22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8">
        <v>5</v>
      </c>
      <c r="AV9" s="26"/>
      <c r="AW9" s="26"/>
      <c r="AX9" s="26"/>
      <c r="AY9" s="26"/>
      <c r="AZ9" s="26"/>
      <c r="BA9" s="26"/>
      <c r="BB9" s="26"/>
      <c r="BC9" s="29"/>
      <c r="BD9" s="30">
        <v>5</v>
      </c>
    </row>
    <row r="10" spans="1:56" ht="15" customHeight="1">
      <c r="A10" s="31"/>
      <c r="B10" s="32" t="s">
        <v>23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</row>
    <row r="11" spans="1:56" ht="15" customHeight="1">
      <c r="A11" s="21">
        <v>1</v>
      </c>
      <c r="B11" s="33" t="s">
        <v>24</v>
      </c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4"/>
      <c r="AN11" s="36">
        <v>5</v>
      </c>
      <c r="AO11" s="37">
        <v>5</v>
      </c>
      <c r="AP11" s="38"/>
      <c r="AQ11" s="34"/>
      <c r="AR11" s="34"/>
      <c r="AS11" s="34"/>
      <c r="AT11" s="35"/>
      <c r="AU11" s="34"/>
      <c r="AV11" s="35"/>
      <c r="AW11" s="35"/>
      <c r="AX11" s="35"/>
      <c r="AY11" s="35"/>
      <c r="AZ11" s="35"/>
      <c r="BA11" s="35"/>
      <c r="BB11" s="35"/>
      <c r="BC11" s="39"/>
      <c r="BD11" s="36">
        <f>SUM(C11:BC11)</f>
        <v>10</v>
      </c>
    </row>
    <row r="12" spans="1:56" ht="15" customHeight="1">
      <c r="A12" s="21">
        <v>2</v>
      </c>
      <c r="B12" s="40" t="s">
        <v>380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21">
        <v>7</v>
      </c>
      <c r="P12" s="21">
        <v>7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9"/>
      <c r="BD12" s="36">
        <f>SUM(C12:BC12)</f>
        <v>14</v>
      </c>
    </row>
    <row r="13" spans="1:56" ht="15" customHeight="1">
      <c r="A13" s="21">
        <v>4</v>
      </c>
      <c r="B13" s="24" t="s">
        <v>25</v>
      </c>
      <c r="C13" s="35"/>
      <c r="D13" s="21">
        <v>6</v>
      </c>
      <c r="E13" s="35"/>
      <c r="F13" s="35"/>
      <c r="G13" s="35"/>
      <c r="H13" s="35"/>
      <c r="I13" s="35"/>
      <c r="J13" s="21">
        <v>6</v>
      </c>
      <c r="K13" s="21">
        <v>3</v>
      </c>
      <c r="L13" s="35"/>
      <c r="M13" s="35"/>
      <c r="N13" s="35"/>
      <c r="O13" s="35"/>
      <c r="P13" s="35"/>
      <c r="Q13" s="35"/>
      <c r="R13" s="35"/>
      <c r="S13" s="35"/>
      <c r="T13" s="21">
        <v>7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 t="s">
        <v>20</v>
      </c>
      <c r="AK13" s="35"/>
      <c r="AL13" s="35"/>
      <c r="AM13" s="35"/>
      <c r="AN13" s="35"/>
      <c r="AO13" s="35"/>
      <c r="AP13" s="35"/>
      <c r="AQ13" s="35" t="s">
        <v>20</v>
      </c>
      <c r="AR13" s="35"/>
      <c r="AS13" s="35"/>
      <c r="AT13" s="35"/>
      <c r="AU13" s="35"/>
      <c r="AV13" s="35"/>
      <c r="AW13" s="21">
        <v>4</v>
      </c>
      <c r="AX13" s="35"/>
      <c r="AY13" s="35"/>
      <c r="AZ13" s="35"/>
      <c r="BA13" s="35"/>
      <c r="BB13" s="35"/>
      <c r="BC13" s="39"/>
      <c r="BD13" s="36">
        <f>SUM(C13:BC13)</f>
        <v>26</v>
      </c>
    </row>
    <row r="14" spans="1:56" ht="15" customHeight="1">
      <c r="A14" s="21">
        <v>5</v>
      </c>
      <c r="B14" s="41" t="s">
        <v>26</v>
      </c>
      <c r="C14" s="35"/>
      <c r="D14" s="35"/>
      <c r="E14" s="21">
        <v>5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21">
        <v>5</v>
      </c>
      <c r="Z14" s="21">
        <v>5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9"/>
      <c r="BD14" s="36">
        <f>SUM(C14:BC14)</f>
        <v>15</v>
      </c>
    </row>
    <row r="15" spans="1:56" ht="15" customHeight="1">
      <c r="A15" s="21">
        <v>6</v>
      </c>
      <c r="B15" s="41" t="s">
        <v>27</v>
      </c>
      <c r="C15" s="35"/>
      <c r="D15" s="35"/>
      <c r="E15" s="35"/>
      <c r="F15" s="21">
        <v>4</v>
      </c>
      <c r="G15" s="35"/>
      <c r="H15" s="35"/>
      <c r="I15" s="35"/>
      <c r="J15" s="35"/>
      <c r="K15" s="35"/>
      <c r="L15" s="35"/>
      <c r="M15" s="21">
        <v>6</v>
      </c>
      <c r="N15" s="35"/>
      <c r="O15" s="35"/>
      <c r="P15" s="35"/>
      <c r="Q15" s="35"/>
      <c r="R15" s="35"/>
      <c r="S15" s="35"/>
      <c r="T15" s="35"/>
      <c r="U15" s="35"/>
      <c r="V15" s="21">
        <v>5</v>
      </c>
      <c r="W15" s="21">
        <v>5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21">
        <v>5</v>
      </c>
      <c r="AM15" s="35"/>
      <c r="AN15" s="35"/>
      <c r="AO15" s="35"/>
      <c r="AP15" s="35"/>
      <c r="AQ15" s="35"/>
      <c r="AR15" s="35"/>
      <c r="AS15" s="35" t="s">
        <v>20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9"/>
      <c r="BD15" s="36">
        <f>SUM(C15:BC15)</f>
        <v>25</v>
      </c>
    </row>
    <row r="16" spans="1:56" ht="15" customHeight="1">
      <c r="A16" s="21">
        <v>7</v>
      </c>
      <c r="B16" s="42" t="s">
        <v>28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>
        <v>5</v>
      </c>
      <c r="Y16" s="35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5"/>
      <c r="BD16" s="36">
        <f>SUM(C16:BC16)</f>
        <v>5</v>
      </c>
    </row>
    <row r="17" spans="1:56" ht="15" customHeight="1">
      <c r="A17" s="21">
        <v>8</v>
      </c>
      <c r="B17" s="24" t="s">
        <v>29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35"/>
      <c r="Q17" s="35"/>
      <c r="R17" s="43"/>
      <c r="S17" s="21">
        <v>5</v>
      </c>
      <c r="T17" s="43"/>
      <c r="U17" s="43"/>
      <c r="V17" s="43"/>
      <c r="W17" s="43"/>
      <c r="X17" s="43"/>
      <c r="Y17" s="35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5"/>
      <c r="BD17" s="36">
        <f>SUM(C17:BC17)</f>
        <v>5</v>
      </c>
    </row>
    <row r="18" spans="1:56" ht="15" customHeight="1">
      <c r="A18" s="21">
        <v>9</v>
      </c>
      <c r="B18" s="42" t="s">
        <v>30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5"/>
      <c r="P18" s="39"/>
      <c r="Q18" s="46">
        <v>5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5"/>
      <c r="BD18" s="36">
        <f>SUM(C18:BC18)</f>
        <v>5</v>
      </c>
    </row>
    <row r="19" spans="1:56" ht="15" customHeight="1">
      <c r="A19" s="21">
        <v>10</v>
      </c>
      <c r="B19" s="42" t="s">
        <v>31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35"/>
      <c r="Q19" s="35"/>
      <c r="R19" s="43"/>
      <c r="S19" s="43"/>
      <c r="T19" s="43"/>
      <c r="U19" s="43"/>
      <c r="V19" s="43"/>
      <c r="W19" s="35"/>
      <c r="X19" s="35"/>
      <c r="Y19" s="35"/>
      <c r="Z19" s="43"/>
      <c r="AA19" s="43"/>
      <c r="AB19" s="43"/>
      <c r="AC19" s="43"/>
      <c r="AD19" s="43"/>
      <c r="AE19" s="43"/>
      <c r="AF19" s="44">
        <v>5</v>
      </c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5"/>
      <c r="BD19" s="36">
        <f>SUM(C19:BC19)</f>
        <v>5</v>
      </c>
    </row>
    <row r="20" spans="1:56" ht="15" customHeight="1">
      <c r="A20" s="21">
        <v>11</v>
      </c>
      <c r="B20" s="42" t="s">
        <v>32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>
        <v>1</v>
      </c>
      <c r="V20" s="43"/>
      <c r="W20" s="35"/>
      <c r="X20" s="35"/>
      <c r="Y20" s="35"/>
      <c r="Z20" s="43"/>
      <c r="AA20" s="44">
        <v>5</v>
      </c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5"/>
      <c r="BD20" s="36">
        <f>SUM(C20:BC20)</f>
        <v>6</v>
      </c>
    </row>
    <row r="21" spans="1:56" ht="15" customHeight="1">
      <c r="A21" s="21">
        <v>12</v>
      </c>
      <c r="B21" s="24" t="s">
        <v>33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7"/>
      <c r="Q21" s="48"/>
      <c r="R21" s="49">
        <v>5</v>
      </c>
      <c r="S21" s="50">
        <v>5</v>
      </c>
      <c r="T21" s="43"/>
      <c r="U21" s="43"/>
      <c r="V21" s="43"/>
      <c r="W21" s="35"/>
      <c r="X21" s="35"/>
      <c r="Y21" s="35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5"/>
      <c r="BD21" s="36">
        <f>SUM(C21:BC21)</f>
        <v>10</v>
      </c>
    </row>
    <row r="22" spans="1:56" ht="15" customHeight="1">
      <c r="A22" s="21">
        <v>13</v>
      </c>
      <c r="B22" s="24" t="s">
        <v>34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34"/>
      <c r="Y22" s="34"/>
      <c r="Z22" s="28">
        <v>5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5"/>
      <c r="BD22" s="36">
        <f>SUM(C22:BC22)</f>
        <v>5</v>
      </c>
    </row>
    <row r="23" spans="1:56" ht="15" customHeight="1">
      <c r="A23" s="21">
        <v>14</v>
      </c>
      <c r="B23" s="24" t="s">
        <v>35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9"/>
      <c r="AG23" s="46">
        <v>7</v>
      </c>
      <c r="AH23" s="21">
        <v>7</v>
      </c>
      <c r="AI23" s="21">
        <v>7</v>
      </c>
      <c r="AJ23" s="21">
        <v>7</v>
      </c>
      <c r="AK23" s="21">
        <v>7</v>
      </c>
      <c r="AL23" s="21">
        <v>7</v>
      </c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4"/>
      <c r="AX23" s="34"/>
      <c r="AY23" s="34"/>
      <c r="AZ23" s="34"/>
      <c r="BA23" s="34"/>
      <c r="BB23" s="34"/>
      <c r="BC23" s="51"/>
      <c r="BD23" s="36">
        <f>SUM(C23:BC23)</f>
        <v>42</v>
      </c>
    </row>
    <row r="24" spans="1:56" ht="15" customHeight="1">
      <c r="A24" s="21">
        <v>15</v>
      </c>
      <c r="B24" s="24" t="s">
        <v>36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28">
        <v>5</v>
      </c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51"/>
      <c r="BD24" s="36">
        <f>SUM(C24:BC24)</f>
        <v>5</v>
      </c>
    </row>
    <row r="25" spans="1:56" ht="15" customHeight="1">
      <c r="A25" s="21">
        <v>16</v>
      </c>
      <c r="B25" s="24" t="s">
        <v>37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28">
        <v>5</v>
      </c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51"/>
      <c r="BD25" s="36">
        <f>SUM(C25:BC25)</f>
        <v>5</v>
      </c>
    </row>
    <row r="26" spans="1:56" ht="15" customHeight="1">
      <c r="A26" s="21">
        <v>17</v>
      </c>
      <c r="B26" s="24" t="s">
        <v>38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5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5"/>
      <c r="AM26" s="35"/>
      <c r="AN26" s="35"/>
      <c r="AO26" s="34"/>
      <c r="AP26" s="34"/>
      <c r="AQ26" s="21">
        <v>5</v>
      </c>
      <c r="AR26" s="21">
        <v>5</v>
      </c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51"/>
      <c r="BD26" s="36">
        <f>SUM(C26:BC26)</f>
        <v>10</v>
      </c>
    </row>
    <row r="27" spans="1:56" ht="15" customHeight="1">
      <c r="A27" s="21">
        <v>18</v>
      </c>
      <c r="B27" s="42" t="s">
        <v>39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5"/>
      <c r="AA27" s="34"/>
      <c r="AB27" s="34"/>
      <c r="AC27" s="28">
        <v>5</v>
      </c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51"/>
      <c r="BD27" s="36">
        <f>SUM(C27:BC27)</f>
        <v>5</v>
      </c>
    </row>
    <row r="28" spans="1:56" ht="15" customHeight="1">
      <c r="A28" s="21">
        <v>19</v>
      </c>
      <c r="B28" s="24" t="s">
        <v>40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28">
        <v>5</v>
      </c>
      <c r="AI28" s="28">
        <v>5</v>
      </c>
      <c r="AJ28" s="28">
        <v>5</v>
      </c>
      <c r="AK28" s="34"/>
      <c r="AL28" s="34"/>
      <c r="AM28" s="34"/>
      <c r="AN28" s="34"/>
      <c r="AO28" s="34"/>
      <c r="AP28" s="34"/>
      <c r="AQ28" s="34"/>
      <c r="AR28" s="34"/>
      <c r="AS28" s="34"/>
      <c r="AT28" s="28">
        <v>2</v>
      </c>
      <c r="AU28" s="34"/>
      <c r="AV28" s="34"/>
      <c r="AW28" s="34"/>
      <c r="AX28" s="34"/>
      <c r="AY28" s="34"/>
      <c r="AZ28" s="34"/>
      <c r="BA28" s="34"/>
      <c r="BB28" s="34"/>
      <c r="BC28" s="51"/>
      <c r="BD28" s="36">
        <f>SUM(C28:BC28)</f>
        <v>17</v>
      </c>
    </row>
    <row r="29" spans="1:56" ht="15" customHeight="1">
      <c r="A29" s="21">
        <v>20</v>
      </c>
      <c r="B29" s="24" t="s">
        <v>41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5"/>
      <c r="AU29" s="35"/>
      <c r="AV29" s="21">
        <v>5</v>
      </c>
      <c r="AW29" s="34"/>
      <c r="AX29" s="34"/>
      <c r="AY29" s="34"/>
      <c r="AZ29" s="34"/>
      <c r="BA29" s="34"/>
      <c r="BB29" s="34"/>
      <c r="BC29" s="51"/>
      <c r="BD29" s="36">
        <f>SUM(C29:BC29)</f>
        <v>5</v>
      </c>
    </row>
    <row r="30" spans="1:56" ht="14.25" customHeight="1">
      <c r="A30" s="21">
        <v>21</v>
      </c>
      <c r="B30" s="24" t="s">
        <v>42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4"/>
      <c r="S30" s="35"/>
      <c r="T30" s="35"/>
      <c r="U30" s="21">
        <v>7</v>
      </c>
      <c r="V30" s="21">
        <v>1</v>
      </c>
      <c r="W30" s="21">
        <v>5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  <c r="AI30" s="35"/>
      <c r="AJ30" s="35"/>
      <c r="AK30" s="21">
        <v>7</v>
      </c>
      <c r="AL30" s="21">
        <v>7</v>
      </c>
      <c r="AM30" s="21">
        <v>7</v>
      </c>
      <c r="AN30" s="34"/>
      <c r="AO30" s="34"/>
      <c r="AP30" s="52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9"/>
      <c r="BD30" s="36">
        <f>SUM(C30:BC30)</f>
        <v>34</v>
      </c>
    </row>
    <row r="31" spans="1:56" ht="15" customHeight="1">
      <c r="A31" s="21">
        <v>22</v>
      </c>
      <c r="B31" s="24" t="s">
        <v>43</v>
      </c>
      <c r="C31" s="34"/>
      <c r="D31" s="34"/>
      <c r="E31" s="34"/>
      <c r="F31" s="34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21">
        <v>5</v>
      </c>
      <c r="AX31" s="35"/>
      <c r="AY31" s="34"/>
      <c r="AZ31" s="34"/>
      <c r="BA31" s="34"/>
      <c r="BB31" s="34"/>
      <c r="BC31" s="51"/>
      <c r="BD31" s="36">
        <f>SUM(C31:BC31)</f>
        <v>5</v>
      </c>
    </row>
    <row r="32" spans="1:56" ht="15" customHeight="1">
      <c r="A32" s="21">
        <v>23</v>
      </c>
      <c r="B32" s="24" t="s">
        <v>44</v>
      </c>
      <c r="C32" s="53"/>
      <c r="D32" s="54"/>
      <c r="E32" s="54"/>
      <c r="F32" s="54"/>
      <c r="G32" s="54"/>
      <c r="H32" s="54"/>
      <c r="I32" s="5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21">
        <v>5</v>
      </c>
      <c r="V32" s="21">
        <v>5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55"/>
      <c r="AZ32" s="55"/>
      <c r="BA32" s="55"/>
      <c r="BB32" s="55"/>
      <c r="BC32" s="51"/>
      <c r="BD32" s="36">
        <f>SUM(C32:BC32)</f>
        <v>10</v>
      </c>
    </row>
    <row r="33" spans="1:56" ht="15" customHeight="1">
      <c r="A33" s="21">
        <v>24</v>
      </c>
      <c r="B33" s="24" t="s">
        <v>45</v>
      </c>
      <c r="C33" s="53"/>
      <c r="D33" s="54"/>
      <c r="E33" s="54"/>
      <c r="F33" s="54"/>
      <c r="G33" s="54"/>
      <c r="H33" s="54"/>
      <c r="I33" s="5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21">
        <v>5</v>
      </c>
      <c r="AN33" s="21">
        <v>5</v>
      </c>
      <c r="AO33" s="21">
        <v>5</v>
      </c>
      <c r="AP33" s="21">
        <v>5</v>
      </c>
      <c r="AQ33" s="35"/>
      <c r="AR33" s="35"/>
      <c r="AS33" s="35"/>
      <c r="AT33" s="35"/>
      <c r="AU33" s="35"/>
      <c r="AV33" s="35"/>
      <c r="AW33" s="35"/>
      <c r="AX33" s="35"/>
      <c r="AY33" s="55"/>
      <c r="AZ33" s="55"/>
      <c r="BA33" s="55"/>
      <c r="BB33" s="55"/>
      <c r="BC33" s="51"/>
      <c r="BD33" s="36">
        <f>SUM(C33:BC33)</f>
        <v>20</v>
      </c>
    </row>
    <row r="34" spans="1:56" ht="15" customHeight="1">
      <c r="A34" s="21">
        <v>25</v>
      </c>
      <c r="B34" s="24" t="s">
        <v>46</v>
      </c>
      <c r="C34" s="12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1">
        <v>7</v>
      </c>
      <c r="O34" s="21">
        <v>7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21">
        <v>5</v>
      </c>
      <c r="AB34" s="21">
        <v>5</v>
      </c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55"/>
      <c r="AZ34" s="55"/>
      <c r="BA34" s="55"/>
      <c r="BB34" s="55"/>
      <c r="BC34" s="51"/>
      <c r="BD34" s="36">
        <f>SUM(C34:BC34)</f>
        <v>24</v>
      </c>
    </row>
    <row r="35" spans="1:56" ht="15" customHeight="1">
      <c r="A35" s="21">
        <v>26</v>
      </c>
      <c r="B35" s="24" t="s">
        <v>47</v>
      </c>
      <c r="C35" s="53"/>
      <c r="D35" s="54"/>
      <c r="E35" s="54"/>
      <c r="F35" s="54"/>
      <c r="G35" s="54"/>
      <c r="H35" s="54"/>
      <c r="I35" s="5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21">
        <v>5</v>
      </c>
      <c r="Z35" s="21">
        <v>5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55"/>
      <c r="AZ35" s="55"/>
      <c r="BA35" s="55"/>
      <c r="BB35" s="55"/>
      <c r="BC35" s="51"/>
      <c r="BD35" s="36">
        <f>SUM(C35:BC35)</f>
        <v>10</v>
      </c>
    </row>
    <row r="36" spans="1:56" ht="15" customHeight="1">
      <c r="A36" s="21">
        <v>27</v>
      </c>
      <c r="B36" s="24" t="s">
        <v>48</v>
      </c>
      <c r="C36" s="53"/>
      <c r="D36" s="54"/>
      <c r="E36" s="54"/>
      <c r="F36" s="54"/>
      <c r="G36" s="54"/>
      <c r="H36" s="54"/>
      <c r="I36" s="5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1">
        <v>7</v>
      </c>
      <c r="AH36" s="21">
        <v>5</v>
      </c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55"/>
      <c r="AZ36" s="55"/>
      <c r="BA36" s="55"/>
      <c r="BB36" s="55"/>
      <c r="BC36" s="51"/>
      <c r="BD36" s="36">
        <f>SUM(C36:BC36)</f>
        <v>12</v>
      </c>
    </row>
    <row r="37" spans="1:56" ht="15" customHeight="1">
      <c r="A37" s="21">
        <v>28</v>
      </c>
      <c r="B37" s="24" t="s">
        <v>49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51"/>
      <c r="BD37" s="36"/>
    </row>
    <row r="38" spans="1:56" ht="15" customHeight="1">
      <c r="A38" s="21">
        <v>29</v>
      </c>
      <c r="B38" s="24" t="s">
        <v>50</v>
      </c>
      <c r="C38" s="53"/>
      <c r="D38" s="54"/>
      <c r="E38" s="54"/>
      <c r="F38" s="54"/>
      <c r="G38" s="54"/>
      <c r="H38" s="54"/>
      <c r="I38" s="5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21">
        <v>1</v>
      </c>
      <c r="V38" s="21">
        <v>7</v>
      </c>
      <c r="W38" s="21">
        <v>7</v>
      </c>
      <c r="X38" s="21">
        <v>7</v>
      </c>
      <c r="Y38" s="21">
        <v>7</v>
      </c>
      <c r="Z38" s="21">
        <v>7</v>
      </c>
      <c r="AA38" s="21">
        <v>7</v>
      </c>
      <c r="AB38" s="21">
        <v>7</v>
      </c>
      <c r="AC38" s="21">
        <v>7</v>
      </c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55"/>
      <c r="AZ38" s="55"/>
      <c r="BA38" s="55"/>
      <c r="BB38" s="55"/>
      <c r="BC38" s="51"/>
      <c r="BD38" s="36">
        <f>SUM(C38:BC38)</f>
        <v>57</v>
      </c>
    </row>
    <row r="39" spans="1:56" ht="15" customHeight="1">
      <c r="A39" s="21">
        <v>30</v>
      </c>
      <c r="B39" s="24" t="s">
        <v>51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5"/>
      <c r="W39" s="35"/>
      <c r="X39" s="35"/>
      <c r="Y39" s="35"/>
      <c r="Z39" s="35"/>
      <c r="AA39" s="35"/>
      <c r="AB39" s="35"/>
      <c r="AC39" s="43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51"/>
      <c r="BD39" s="36"/>
    </row>
    <row r="40" spans="1:56" ht="15" customHeight="1">
      <c r="A40" s="21">
        <v>31</v>
      </c>
      <c r="B40" s="24" t="s">
        <v>52</v>
      </c>
      <c r="C40" s="56"/>
      <c r="D40" s="55"/>
      <c r="E40" s="55"/>
      <c r="F40" s="55"/>
      <c r="G40" s="55"/>
      <c r="H40" s="54"/>
      <c r="I40" s="54"/>
      <c r="J40" s="35"/>
      <c r="K40" s="35"/>
      <c r="L40" s="35"/>
      <c r="M40" s="35"/>
      <c r="N40" s="35"/>
      <c r="O40" s="35"/>
      <c r="P40" s="35"/>
      <c r="Q40" s="21">
        <v>7</v>
      </c>
      <c r="R40" s="35"/>
      <c r="S40" s="35"/>
      <c r="T40" s="21">
        <v>7</v>
      </c>
      <c r="U40" s="35"/>
      <c r="V40" s="35"/>
      <c r="W40" s="35"/>
      <c r="X40" s="35"/>
      <c r="Y40" s="35"/>
      <c r="Z40" s="35"/>
      <c r="AA40" s="35"/>
      <c r="AB40" s="35"/>
      <c r="AC40" s="35"/>
      <c r="AD40" s="57">
        <v>5</v>
      </c>
      <c r="AE40" s="57">
        <v>5</v>
      </c>
      <c r="AF40" s="21">
        <v>5</v>
      </c>
      <c r="AG40" s="35"/>
      <c r="AH40" s="58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55"/>
      <c r="AZ40" s="55"/>
      <c r="BA40" s="55"/>
      <c r="BB40" s="55"/>
      <c r="BC40" s="51"/>
      <c r="BD40" s="36">
        <f>SUM(C40:BC40)</f>
        <v>29</v>
      </c>
    </row>
    <row r="41" spans="1:56" ht="15" customHeight="1">
      <c r="A41" s="21">
        <v>32</v>
      </c>
      <c r="B41" s="24" t="s">
        <v>53</v>
      </c>
      <c r="C41" s="12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21">
        <v>5</v>
      </c>
      <c r="AT41" s="21">
        <v>5</v>
      </c>
      <c r="AU41" s="35"/>
      <c r="AV41" s="35"/>
      <c r="AW41" s="35"/>
      <c r="AX41" s="35"/>
      <c r="AY41" s="34"/>
      <c r="AZ41" s="34"/>
      <c r="BA41" s="34"/>
      <c r="BB41" s="34"/>
      <c r="BC41" s="51"/>
      <c r="BD41" s="36">
        <f>SUM(C41:BC41)</f>
        <v>10</v>
      </c>
    </row>
    <row r="42" spans="1:56" ht="15" customHeight="1">
      <c r="A42" s="21">
        <v>33</v>
      </c>
      <c r="B42" s="24" t="s">
        <v>54</v>
      </c>
      <c r="C42" s="12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21">
        <v>5</v>
      </c>
      <c r="R42" s="21">
        <v>5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21">
        <v>5</v>
      </c>
      <c r="AR42" s="21">
        <v>5</v>
      </c>
      <c r="AS42" s="35"/>
      <c r="AT42" s="35"/>
      <c r="AU42" s="35"/>
      <c r="AV42" s="35"/>
      <c r="AW42" s="35"/>
      <c r="AX42" s="35"/>
      <c r="AY42" s="34"/>
      <c r="AZ42" s="34"/>
      <c r="BA42" s="34"/>
      <c r="BB42" s="34"/>
      <c r="BC42" s="51"/>
      <c r="BD42" s="36">
        <f>SUM(C42:BC42)</f>
        <v>20</v>
      </c>
    </row>
    <row r="43" spans="1:56" ht="15" customHeight="1">
      <c r="A43" s="21">
        <v>34</v>
      </c>
      <c r="B43" s="24" t="s">
        <v>55</v>
      </c>
      <c r="C43" s="21">
        <v>7</v>
      </c>
      <c r="D43" s="21">
        <v>7</v>
      </c>
      <c r="E43" s="21">
        <v>7</v>
      </c>
      <c r="F43" s="21">
        <v>7</v>
      </c>
      <c r="G43" s="21">
        <v>7</v>
      </c>
      <c r="H43" s="21">
        <v>7</v>
      </c>
      <c r="I43" s="21">
        <v>7</v>
      </c>
      <c r="J43" s="21">
        <v>7</v>
      </c>
      <c r="K43" s="21">
        <v>7</v>
      </c>
      <c r="L43" s="21">
        <v>7</v>
      </c>
      <c r="M43" s="21">
        <v>7</v>
      </c>
      <c r="N43" s="21">
        <v>7</v>
      </c>
      <c r="O43" s="21">
        <v>7</v>
      </c>
      <c r="P43" s="35"/>
      <c r="Q43" s="35"/>
      <c r="R43" s="35"/>
      <c r="S43" s="35"/>
      <c r="T43" s="35"/>
      <c r="U43" s="35"/>
      <c r="V43" s="35"/>
      <c r="W43" s="58"/>
      <c r="X43" s="21">
        <v>5</v>
      </c>
      <c r="Y43" s="21">
        <v>5</v>
      </c>
      <c r="Z43" s="21">
        <v>7</v>
      </c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9"/>
      <c r="BD43" s="36">
        <f>SUM(C43:BC43)</f>
        <v>108</v>
      </c>
    </row>
    <row r="44" spans="1:56" ht="15" customHeight="1">
      <c r="A44" s="21">
        <v>35</v>
      </c>
      <c r="B44" s="24" t="s">
        <v>56</v>
      </c>
      <c r="C44" s="59"/>
      <c r="D44" s="34"/>
      <c r="E44" s="34"/>
      <c r="F44" s="34"/>
      <c r="G44" s="3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58"/>
      <c r="X44" s="35"/>
      <c r="Y44" s="35"/>
      <c r="Z44" s="13"/>
      <c r="AA44" s="21">
        <v>7</v>
      </c>
      <c r="AB44" s="21">
        <v>5</v>
      </c>
      <c r="AC44" s="21">
        <v>5</v>
      </c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4"/>
      <c r="BA44" s="34"/>
      <c r="BB44" s="34"/>
      <c r="BC44" s="51"/>
      <c r="BD44" s="36">
        <f>SUM(C44:BC44)</f>
        <v>17</v>
      </c>
    </row>
    <row r="45" spans="1:56" ht="15" customHeight="1">
      <c r="A45" s="21">
        <v>36</v>
      </c>
      <c r="B45" s="24" t="s">
        <v>57</v>
      </c>
      <c r="C45" s="12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7"/>
      <c r="AD45" s="35"/>
      <c r="AE45" s="35"/>
      <c r="AF45" s="35"/>
      <c r="AG45" s="21">
        <v>7</v>
      </c>
      <c r="AH45" s="21">
        <v>7</v>
      </c>
      <c r="AI45" s="21">
        <v>5</v>
      </c>
      <c r="AJ45" s="21">
        <v>5</v>
      </c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9"/>
      <c r="BD45" s="36">
        <f>SUM(C45:BC45)</f>
        <v>24</v>
      </c>
    </row>
    <row r="46" spans="1:56" ht="15" customHeight="1">
      <c r="A46" s="21">
        <v>37</v>
      </c>
      <c r="B46" s="24" t="s">
        <v>58</v>
      </c>
      <c r="C46" s="59"/>
      <c r="D46" s="34"/>
      <c r="E46" s="34"/>
      <c r="F46" s="34"/>
      <c r="G46" s="34"/>
      <c r="H46" s="35"/>
      <c r="I46" s="35"/>
      <c r="J46" s="35"/>
      <c r="K46" s="35"/>
      <c r="L46" s="35"/>
      <c r="M46" s="35"/>
      <c r="N46" s="21">
        <v>7</v>
      </c>
      <c r="O46" s="35"/>
      <c r="P46" s="35"/>
      <c r="Q46" s="52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1">
        <v>7</v>
      </c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4"/>
      <c r="AZ46" s="34"/>
      <c r="BA46" s="34"/>
      <c r="BB46" s="34"/>
      <c r="BC46" s="51"/>
      <c r="BD46" s="36">
        <f>SUM(C46:BC46)</f>
        <v>14</v>
      </c>
    </row>
    <row r="47" spans="1:56" ht="15" customHeight="1">
      <c r="A47" s="21">
        <v>38</v>
      </c>
      <c r="B47" s="24" t="s">
        <v>59</v>
      </c>
      <c r="C47" s="12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1">
        <v>5</v>
      </c>
      <c r="V47" s="21">
        <v>5</v>
      </c>
      <c r="W47" s="21">
        <v>5</v>
      </c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9"/>
      <c r="BD47" s="36">
        <f>SUM(C47:BC47)</f>
        <v>15</v>
      </c>
    </row>
    <row r="48" spans="1:56" ht="15" customHeight="1">
      <c r="A48" s="21">
        <v>39</v>
      </c>
      <c r="B48" s="24" t="s">
        <v>60</v>
      </c>
      <c r="C48" s="12"/>
      <c r="D48" s="35"/>
      <c r="E48" s="35"/>
      <c r="F48" s="35"/>
      <c r="G48" s="35"/>
      <c r="H48" s="35"/>
      <c r="I48" s="35"/>
      <c r="J48" s="35"/>
      <c r="K48" s="35"/>
      <c r="L48" s="35"/>
      <c r="M48" s="21">
        <v>5</v>
      </c>
      <c r="N48" s="21">
        <v>5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51"/>
      <c r="BD48" s="36">
        <f>SUM(C48:BC48)</f>
        <v>10</v>
      </c>
    </row>
    <row r="49" spans="1:56" ht="15" customHeight="1">
      <c r="A49" s="21">
        <v>40</v>
      </c>
      <c r="B49" s="24" t="s">
        <v>61</v>
      </c>
      <c r="C49" s="12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S49" s="21">
        <v>5</v>
      </c>
      <c r="T49" s="21">
        <v>3</v>
      </c>
      <c r="U49" s="35"/>
      <c r="V49" s="35"/>
      <c r="W49" s="35"/>
      <c r="X49" s="35"/>
      <c r="Y49" s="35"/>
      <c r="Z49" s="35"/>
      <c r="AA49" s="35"/>
      <c r="AB49" s="35"/>
      <c r="AC49" s="35"/>
      <c r="AD49" s="21">
        <v>5</v>
      </c>
      <c r="AE49" s="21">
        <v>5</v>
      </c>
      <c r="AF49" s="21">
        <v>5</v>
      </c>
      <c r="AG49" s="21">
        <v>5</v>
      </c>
      <c r="AH49" s="21">
        <v>2</v>
      </c>
      <c r="AI49" s="35"/>
      <c r="AJ49" s="35"/>
      <c r="AK49" s="35"/>
      <c r="AL49" s="35"/>
      <c r="AM49" s="21">
        <v>4</v>
      </c>
      <c r="AN49" s="21">
        <v>4</v>
      </c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4"/>
      <c r="AZ49" s="34"/>
      <c r="BA49" s="34"/>
      <c r="BB49" s="34"/>
      <c r="BC49" s="51"/>
      <c r="BD49" s="36">
        <f>SUM(C49:BC49)</f>
        <v>38</v>
      </c>
    </row>
    <row r="50" spans="1:56" ht="15" customHeight="1">
      <c r="A50" s="21">
        <v>41</v>
      </c>
      <c r="B50" s="24" t="s">
        <v>62</v>
      </c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4"/>
      <c r="W50" s="35"/>
      <c r="X50" s="35"/>
      <c r="Y50" s="21">
        <v>5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8"/>
      <c r="AM50" s="38"/>
      <c r="AN50" s="35"/>
      <c r="AO50" s="35"/>
      <c r="AP50" s="38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6">
        <f>SUM(C50:BC50)</f>
        <v>5</v>
      </c>
    </row>
    <row r="51" spans="1:56" ht="15" customHeight="1">
      <c r="A51" s="21">
        <v>42</v>
      </c>
      <c r="B51" s="24" t="s">
        <v>63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21">
        <v>5</v>
      </c>
      <c r="AE51" s="21">
        <v>1</v>
      </c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6">
        <f>SUM(C51:BC51)</f>
        <v>6</v>
      </c>
    </row>
    <row r="52" spans="1:56" ht="15" customHeight="1">
      <c r="A52" s="21">
        <v>43</v>
      </c>
      <c r="B52" s="24" t="s">
        <v>64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21">
        <v>5</v>
      </c>
      <c r="Y52" s="35"/>
      <c r="Z52" s="35"/>
      <c r="AA52" s="35"/>
      <c r="AB52" s="35"/>
      <c r="AC52" s="35"/>
      <c r="AD52" s="35"/>
      <c r="AE52" s="21">
        <v>1</v>
      </c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6">
        <f>SUM(C52:BC52)</f>
        <v>6</v>
      </c>
    </row>
    <row r="53" spans="1:56" ht="15" customHeight="1">
      <c r="A53" s="21">
        <v>44</v>
      </c>
      <c r="B53" s="24" t="s">
        <v>65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5"/>
      <c r="AG53" s="28">
        <v>5</v>
      </c>
      <c r="AH53" s="34"/>
      <c r="AI53" s="34"/>
      <c r="AJ53" s="34"/>
      <c r="AK53" s="34"/>
      <c r="AL53" s="34"/>
      <c r="AM53" s="34"/>
      <c r="AN53" s="35"/>
      <c r="AO53" s="35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6">
        <f>SUM(C53:BC53)</f>
        <v>5</v>
      </c>
    </row>
    <row r="54" spans="1:56" ht="15" customHeight="1">
      <c r="A54" s="21">
        <v>45</v>
      </c>
      <c r="B54" s="24" t="s">
        <v>66</v>
      </c>
      <c r="C54" s="34"/>
      <c r="D54" s="35"/>
      <c r="E54" s="35"/>
      <c r="F54" s="35"/>
      <c r="G54" s="35"/>
      <c r="H54" s="35"/>
      <c r="I54" s="35"/>
      <c r="J54" s="35"/>
      <c r="K54" s="21">
        <v>1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21">
        <v>5</v>
      </c>
      <c r="X54" s="35"/>
      <c r="Y54" s="35"/>
      <c r="Z54" s="35"/>
      <c r="AA54" s="35"/>
      <c r="AB54" s="35"/>
      <c r="AC54" s="35"/>
      <c r="AD54" s="35"/>
      <c r="AE54" s="35"/>
      <c r="AF54" s="35"/>
      <c r="AG54" s="34"/>
      <c r="AH54" s="34"/>
      <c r="AI54" s="35"/>
      <c r="AJ54" s="35"/>
      <c r="AK54" s="35"/>
      <c r="AL54" s="38"/>
      <c r="AM54" s="38"/>
      <c r="AN54" s="35"/>
      <c r="AO54" s="35"/>
      <c r="AP54" s="38"/>
      <c r="AQ54" s="35"/>
      <c r="AR54" s="34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6">
        <f>SUM(C54:BC54)</f>
        <v>6</v>
      </c>
    </row>
    <row r="55" spans="1:56" ht="15" customHeight="1">
      <c r="A55" s="21">
        <v>46</v>
      </c>
      <c r="B55" s="24" t="s">
        <v>67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5"/>
      <c r="W55" s="35"/>
      <c r="X55" s="35"/>
      <c r="Y55" s="28">
        <v>1</v>
      </c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21">
        <v>5</v>
      </c>
      <c r="AL55" s="21">
        <v>5</v>
      </c>
      <c r="AM55" s="34"/>
      <c r="AN55" s="34"/>
      <c r="AO55" s="21">
        <v>5</v>
      </c>
      <c r="AP55" s="21">
        <v>5</v>
      </c>
      <c r="AQ55" s="35"/>
      <c r="AR55" s="21">
        <v>5</v>
      </c>
      <c r="AS55" s="21">
        <v>5</v>
      </c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6">
        <f>SUM(C55:BC55)</f>
        <v>31</v>
      </c>
    </row>
    <row r="56" spans="1:56" ht="15" customHeight="1">
      <c r="A56" s="21">
        <v>47</v>
      </c>
      <c r="B56" s="24" t="s">
        <v>68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4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9"/>
      <c r="BD56" s="36"/>
    </row>
    <row r="57" spans="1:56" ht="15" customHeight="1">
      <c r="A57" s="21">
        <v>48</v>
      </c>
      <c r="B57" s="24" t="s">
        <v>69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4"/>
      <c r="AI57" s="35"/>
      <c r="AJ57" s="21">
        <v>5</v>
      </c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6">
        <f>SUM(C57:BC57)</f>
        <v>5</v>
      </c>
    </row>
    <row r="58" spans="1:56" ht="15" customHeight="1">
      <c r="A58" s="21">
        <v>49</v>
      </c>
      <c r="B58" s="24" t="s">
        <v>70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4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9"/>
      <c r="BD58" s="36"/>
    </row>
    <row r="59" spans="1:56" ht="15" customHeight="1">
      <c r="A59" s="21">
        <v>50</v>
      </c>
      <c r="B59" s="24" t="s">
        <v>71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21">
        <v>5</v>
      </c>
      <c r="AB59" s="35"/>
      <c r="AC59" s="35"/>
      <c r="AD59" s="35"/>
      <c r="AE59" s="35"/>
      <c r="AF59" s="35"/>
      <c r="AG59" s="35"/>
      <c r="AH59" s="35"/>
      <c r="AI59" s="35"/>
      <c r="AJ59" s="34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>
        <f>SUM(C59:BC59)</f>
        <v>5</v>
      </c>
    </row>
    <row r="60" spans="1:56" ht="15" customHeight="1">
      <c r="A60" s="21">
        <v>51</v>
      </c>
      <c r="B60" s="24" t="s">
        <v>72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21">
        <v>5</v>
      </c>
      <c r="AB60" s="35"/>
      <c r="AC60" s="35"/>
      <c r="AD60" s="35"/>
      <c r="AE60" s="35"/>
      <c r="AF60" s="35"/>
      <c r="AG60" s="35"/>
      <c r="AH60" s="35"/>
      <c r="AI60" s="35"/>
      <c r="AJ60" s="34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9"/>
      <c r="BD60" s="36">
        <f>SUM(C60:BC60)</f>
        <v>5</v>
      </c>
    </row>
    <row r="61" spans="1:56" ht="15" customHeight="1">
      <c r="A61" s="21">
        <v>52</v>
      </c>
      <c r="B61" s="24" t="s">
        <v>73</v>
      </c>
      <c r="C61" s="35"/>
      <c r="D61" s="35"/>
      <c r="E61" s="35"/>
      <c r="F61" s="35"/>
      <c r="G61" s="35"/>
      <c r="H61" s="35"/>
      <c r="I61" s="35"/>
      <c r="J61" s="35"/>
      <c r="K61" s="35"/>
      <c r="L61" s="34"/>
      <c r="M61" s="34"/>
      <c r="N61" s="34"/>
      <c r="O61" s="34"/>
      <c r="P61" s="34"/>
      <c r="Q61" s="34"/>
      <c r="R61" s="34"/>
      <c r="S61" s="35"/>
      <c r="T61" s="35"/>
      <c r="U61" s="35"/>
      <c r="V61" s="35"/>
      <c r="W61" s="34"/>
      <c r="X61" s="34"/>
      <c r="Y61" s="35"/>
      <c r="Z61" s="35"/>
      <c r="AA61" s="21">
        <v>5</v>
      </c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>
        <f>SUM(C61:BC61)</f>
        <v>5</v>
      </c>
    </row>
    <row r="62" spans="1:56" ht="15" customHeight="1">
      <c r="A62" s="21">
        <v>53</v>
      </c>
      <c r="B62" s="24" t="s">
        <v>74</v>
      </c>
      <c r="C62" s="35"/>
      <c r="D62" s="35"/>
      <c r="E62" s="35"/>
      <c r="F62" s="35"/>
      <c r="G62" s="35"/>
      <c r="H62" s="35"/>
      <c r="I62" s="35"/>
      <c r="J62" s="35"/>
      <c r="K62" s="35"/>
      <c r="L62" s="34"/>
      <c r="M62" s="34"/>
      <c r="N62" s="34"/>
      <c r="O62" s="34"/>
      <c r="P62" s="34"/>
      <c r="Q62" s="34"/>
      <c r="R62" s="34"/>
      <c r="S62" s="35"/>
      <c r="T62" s="35"/>
      <c r="U62" s="35"/>
      <c r="V62" s="35"/>
      <c r="W62" s="34"/>
      <c r="X62" s="34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9"/>
      <c r="BD62" s="36"/>
    </row>
    <row r="63" spans="1:56" ht="15" customHeight="1">
      <c r="A63" s="21">
        <v>54</v>
      </c>
      <c r="B63" s="24" t="s">
        <v>75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51"/>
      <c r="BD63" s="36"/>
    </row>
    <row r="64" spans="1:56" ht="15" customHeight="1">
      <c r="A64" s="21">
        <v>55</v>
      </c>
      <c r="B64" s="24" t="s">
        <v>76</v>
      </c>
      <c r="C64" s="35"/>
      <c r="D64" s="35"/>
      <c r="E64" s="35"/>
      <c r="F64" s="35"/>
      <c r="G64" s="35"/>
      <c r="H64" s="35"/>
      <c r="I64" s="35"/>
      <c r="J64" s="35"/>
      <c r="K64" s="35"/>
      <c r="L64" s="34"/>
      <c r="M64" s="34"/>
      <c r="N64" s="34"/>
      <c r="O64" s="34"/>
      <c r="P64" s="34"/>
      <c r="Q64" s="34"/>
      <c r="R64" s="34"/>
      <c r="S64" s="35"/>
      <c r="T64" s="35"/>
      <c r="U64" s="35"/>
      <c r="V64" s="35"/>
      <c r="W64" s="34"/>
      <c r="X64" s="34"/>
      <c r="Y64" s="34"/>
      <c r="Z64" s="34"/>
      <c r="AA64" s="35"/>
      <c r="AB64" s="21">
        <v>5</v>
      </c>
      <c r="AC64" s="21">
        <v>5</v>
      </c>
      <c r="AD64" s="35"/>
      <c r="AE64" s="35"/>
      <c r="AF64" s="35"/>
      <c r="AG64" s="34"/>
      <c r="AH64" s="35"/>
      <c r="AI64" s="35"/>
      <c r="AJ64" s="34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6">
        <f>SUM(C64:BC64)</f>
        <v>10</v>
      </c>
    </row>
    <row r="65" spans="1:56" ht="15" customHeight="1">
      <c r="A65" s="21">
        <v>56</v>
      </c>
      <c r="B65" s="24" t="s">
        <v>77</v>
      </c>
      <c r="C65" s="35"/>
      <c r="D65" s="35"/>
      <c r="E65" s="35"/>
      <c r="F65" s="35"/>
      <c r="G65" s="35"/>
      <c r="H65" s="35"/>
      <c r="I65" s="35"/>
      <c r="J65" s="35"/>
      <c r="K65" s="35"/>
      <c r="L65" s="34"/>
      <c r="M65" s="34"/>
      <c r="N65" s="34"/>
      <c r="O65" s="34"/>
      <c r="P65" s="34"/>
      <c r="Q65" s="34"/>
      <c r="R65" s="34"/>
      <c r="S65" s="35"/>
      <c r="T65" s="35"/>
      <c r="U65" s="34"/>
      <c r="V65" s="35"/>
      <c r="W65" s="34"/>
      <c r="X65" s="34"/>
      <c r="Y65" s="34"/>
      <c r="Z65" s="34"/>
      <c r="AA65" s="35"/>
      <c r="AB65" s="21">
        <v>5</v>
      </c>
      <c r="AC65" s="21">
        <v>5</v>
      </c>
      <c r="AD65" s="35"/>
      <c r="AE65" s="35"/>
      <c r="AF65" s="35"/>
      <c r="AG65" s="34"/>
      <c r="AH65" s="35"/>
      <c r="AI65" s="35"/>
      <c r="AJ65" s="34"/>
      <c r="AK65" s="34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9"/>
      <c r="BD65" s="36">
        <f>SUM(C65:BC65)</f>
        <v>10</v>
      </c>
    </row>
    <row r="66" spans="1:56" ht="15" customHeight="1">
      <c r="A66" s="21">
        <v>57</v>
      </c>
      <c r="B66" s="24" t="s">
        <v>78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51"/>
      <c r="BD66" s="36"/>
    </row>
    <row r="67" spans="1:56" ht="15" customHeight="1">
      <c r="A67" s="21">
        <v>58</v>
      </c>
      <c r="B67" s="24" t="s">
        <v>79</v>
      </c>
      <c r="C67" s="35"/>
      <c r="D67" s="35"/>
      <c r="E67" s="35"/>
      <c r="F67" s="35"/>
      <c r="G67" s="35"/>
      <c r="H67" s="35"/>
      <c r="I67" s="35"/>
      <c r="J67" s="35"/>
      <c r="K67" s="35"/>
      <c r="L67" s="34"/>
      <c r="M67" s="34"/>
      <c r="N67" s="34"/>
      <c r="O67" s="34"/>
      <c r="P67" s="34"/>
      <c r="Q67" s="34"/>
      <c r="R67" s="34"/>
      <c r="S67" s="35"/>
      <c r="T67" s="35"/>
      <c r="U67" s="35"/>
      <c r="V67" s="35"/>
      <c r="W67" s="35"/>
      <c r="X67" s="35"/>
      <c r="Y67" s="35"/>
      <c r="Z67" s="35"/>
      <c r="AA67" s="35"/>
      <c r="AB67" s="21">
        <v>5</v>
      </c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6">
        <f>SUM(C67:BC67)</f>
        <v>5</v>
      </c>
    </row>
    <row r="68" spans="1:56" ht="15" customHeight="1">
      <c r="A68" s="21">
        <v>59</v>
      </c>
      <c r="B68" s="24" t="s">
        <v>80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28">
        <v>5</v>
      </c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6">
        <f>SUM(C68:BC68)</f>
        <v>5</v>
      </c>
    </row>
    <row r="69" spans="1:56" ht="15" customHeight="1">
      <c r="A69" s="21">
        <v>60</v>
      </c>
      <c r="B69" s="24" t="s">
        <v>81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51"/>
      <c r="BD69" s="36"/>
    </row>
    <row r="70" spans="1:56" ht="15" customHeight="1">
      <c r="A70" s="21">
        <v>61</v>
      </c>
      <c r="B70" s="24" t="s">
        <v>82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5"/>
      <c r="Z70" s="35"/>
      <c r="AA70" s="34"/>
      <c r="AB70" s="34"/>
      <c r="AC70" s="34"/>
      <c r="AD70" s="34"/>
      <c r="AE70" s="34"/>
      <c r="AF70" s="34"/>
      <c r="AG70" s="21">
        <v>5</v>
      </c>
      <c r="AH70" s="21">
        <v>3</v>
      </c>
      <c r="AI70" s="21">
        <v>2</v>
      </c>
      <c r="AJ70" s="34"/>
      <c r="AK70" s="35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51"/>
      <c r="BD70" s="36">
        <f>SUM(C70:BC70)</f>
        <v>10</v>
      </c>
    </row>
    <row r="71" spans="1:56" ht="15" customHeight="1">
      <c r="A71" s="21">
        <v>62</v>
      </c>
      <c r="B71" s="24" t="s">
        <v>83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5"/>
      <c r="AP71" s="35"/>
      <c r="AQ71" s="21">
        <v>5</v>
      </c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51"/>
      <c r="BD71" s="36">
        <f>SUM(C71:BC71)</f>
        <v>5</v>
      </c>
    </row>
    <row r="72" spans="1:56" ht="15" customHeight="1">
      <c r="A72" s="21">
        <v>63</v>
      </c>
      <c r="B72" s="24" t="s">
        <v>84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5"/>
      <c r="T72" s="34"/>
      <c r="U72" s="34"/>
      <c r="V72" s="35"/>
      <c r="W72" s="35"/>
      <c r="X72" s="34"/>
      <c r="Y72" s="34"/>
      <c r="Z72" s="34"/>
      <c r="AA72" s="34"/>
      <c r="AB72" s="34"/>
      <c r="AC72" s="34"/>
      <c r="AD72" s="34"/>
      <c r="AE72" s="21">
        <v>5</v>
      </c>
      <c r="AF72" s="21">
        <v>5</v>
      </c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51"/>
      <c r="BD72" s="36">
        <f>SUM(C72:BC72)</f>
        <v>10</v>
      </c>
    </row>
    <row r="73" spans="1:56" ht="15" customHeight="1">
      <c r="A73" s="21">
        <v>64</v>
      </c>
      <c r="B73" s="24" t="s">
        <v>85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21">
        <v>5</v>
      </c>
      <c r="AL73" s="52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51"/>
      <c r="BD73" s="36">
        <f>SUM(C73:BC73)</f>
        <v>5</v>
      </c>
    </row>
    <row r="74" spans="1:56" ht="15" customHeight="1">
      <c r="A74" s="21">
        <v>65</v>
      </c>
      <c r="B74" s="24" t="s">
        <v>86</v>
      </c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8"/>
      <c r="AM74" s="38"/>
      <c r="AN74" s="35"/>
      <c r="AO74" s="35"/>
      <c r="AP74" s="35"/>
      <c r="AQ74" s="35"/>
      <c r="AR74" s="35"/>
      <c r="AS74" s="35"/>
      <c r="AT74" s="35"/>
      <c r="AU74" s="21">
        <v>7</v>
      </c>
      <c r="AV74" s="21">
        <v>7</v>
      </c>
      <c r="AW74" s="35"/>
      <c r="AX74" s="35"/>
      <c r="AY74" s="35"/>
      <c r="AZ74" s="35"/>
      <c r="BA74" s="35"/>
      <c r="BB74" s="35"/>
      <c r="BC74" s="39"/>
      <c r="BD74" s="36">
        <f>SUM(C74:BC74)</f>
        <v>14</v>
      </c>
    </row>
    <row r="75" spans="1:56" ht="15" customHeight="1">
      <c r="A75" s="21">
        <v>66</v>
      </c>
      <c r="B75" s="24" t="s">
        <v>87</v>
      </c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21">
        <v>5</v>
      </c>
      <c r="V75" s="21">
        <v>5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4"/>
      <c r="AH75" s="34"/>
      <c r="AI75" s="35"/>
      <c r="AJ75" s="35"/>
      <c r="AK75" s="35"/>
      <c r="AL75" s="38"/>
      <c r="AM75" s="38"/>
      <c r="AN75" s="35"/>
      <c r="AO75" s="35"/>
      <c r="AP75" s="38"/>
      <c r="AQ75" s="35"/>
      <c r="AR75" s="34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9"/>
      <c r="BD75" s="36">
        <f>SUM(C75:BC75)</f>
        <v>10</v>
      </c>
    </row>
    <row r="76" spans="1:56" s="67" customFormat="1" ht="15" customHeight="1">
      <c r="A76" s="60">
        <v>66</v>
      </c>
      <c r="B76" s="61" t="s">
        <v>88</v>
      </c>
      <c r="C76" s="62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4"/>
      <c r="AQ76" s="63"/>
      <c r="AR76" s="63"/>
      <c r="AS76" s="63"/>
      <c r="AT76" s="65">
        <v>5</v>
      </c>
      <c r="AU76" s="63"/>
      <c r="AV76" s="63"/>
      <c r="AW76" s="63"/>
      <c r="AX76" s="63"/>
      <c r="AY76" s="63"/>
      <c r="AZ76" s="63"/>
      <c r="BA76" s="63"/>
      <c r="BB76" s="63"/>
      <c r="BC76" s="66"/>
      <c r="BD76" s="36">
        <f>SUM(C76:BC76)</f>
        <v>5</v>
      </c>
    </row>
    <row r="77" spans="1:56" ht="15" customHeight="1">
      <c r="A77" s="21">
        <v>68</v>
      </c>
      <c r="B77" s="24" t="s">
        <v>89</v>
      </c>
      <c r="C77" s="34"/>
      <c r="D77" s="34"/>
      <c r="E77" s="34"/>
      <c r="F77" s="34"/>
      <c r="G77" s="34"/>
      <c r="H77" s="34"/>
      <c r="I77" s="34"/>
      <c r="J77" s="34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21">
        <v>7</v>
      </c>
      <c r="Z77" s="21">
        <v>7</v>
      </c>
      <c r="AA77" s="21">
        <v>7</v>
      </c>
      <c r="AB77" s="21">
        <v>7</v>
      </c>
      <c r="AC77" s="21">
        <v>7</v>
      </c>
      <c r="AD77" s="21">
        <v>7</v>
      </c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4"/>
      <c r="AY77" s="34"/>
      <c r="AZ77" s="34"/>
      <c r="BA77" s="34"/>
      <c r="BB77" s="34"/>
      <c r="BC77" s="51"/>
      <c r="BD77" s="36">
        <f>SUM(C77:BC77)</f>
        <v>42</v>
      </c>
    </row>
    <row r="78" spans="1:56" ht="15" customHeight="1">
      <c r="A78" s="21">
        <v>69</v>
      </c>
      <c r="B78" s="24" t="s">
        <v>90</v>
      </c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21">
        <v>5</v>
      </c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4"/>
      <c r="AM78" s="38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9"/>
      <c r="BD78" s="36">
        <f>SUM(C78:BC78)</f>
        <v>5</v>
      </c>
    </row>
    <row r="79" spans="1:56" ht="15" customHeight="1">
      <c r="A79" s="21">
        <v>70</v>
      </c>
      <c r="B79" s="24" t="s">
        <v>91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28">
        <v>5</v>
      </c>
      <c r="U79" s="28">
        <v>5</v>
      </c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51"/>
      <c r="BD79" s="36">
        <f>SUM(C79:BC79)</f>
        <v>10</v>
      </c>
    </row>
    <row r="80" spans="1:56" ht="15" customHeight="1">
      <c r="A80" s="21">
        <v>71</v>
      </c>
      <c r="B80" s="24" t="s">
        <v>92</v>
      </c>
      <c r="C80" s="34"/>
      <c r="D80" s="34"/>
      <c r="E80" s="34"/>
      <c r="F80" s="34"/>
      <c r="G80" s="34"/>
      <c r="H80" s="34"/>
      <c r="I80" s="34"/>
      <c r="J80" s="34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1">
        <v>5</v>
      </c>
      <c r="AJ80" s="68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4"/>
      <c r="AY80" s="34"/>
      <c r="AZ80" s="34"/>
      <c r="BA80" s="34"/>
      <c r="BB80" s="34"/>
      <c r="BC80" s="51"/>
      <c r="BD80" s="36">
        <f>SUM(C80:BC80)</f>
        <v>5</v>
      </c>
    </row>
    <row r="81" spans="1:56" ht="15" customHeight="1">
      <c r="A81" s="21">
        <v>72</v>
      </c>
      <c r="B81" s="24" t="s">
        <v>93</v>
      </c>
      <c r="C81" s="34"/>
      <c r="D81" s="34"/>
      <c r="E81" s="34"/>
      <c r="F81" s="34"/>
      <c r="G81" s="34"/>
      <c r="H81" s="34"/>
      <c r="I81" s="34"/>
      <c r="J81" s="34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21">
        <v>5</v>
      </c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4"/>
      <c r="AY81" s="34"/>
      <c r="AZ81" s="34"/>
      <c r="BA81" s="34"/>
      <c r="BB81" s="34"/>
      <c r="BC81" s="51"/>
      <c r="BD81" s="36">
        <f>SUM(C81:BC81)</f>
        <v>5</v>
      </c>
    </row>
    <row r="82" spans="1:56" ht="15" customHeight="1">
      <c r="A82" s="21">
        <v>73</v>
      </c>
      <c r="B82" s="24" t="s">
        <v>94</v>
      </c>
      <c r="C82" s="34"/>
      <c r="D82" s="34"/>
      <c r="E82" s="34"/>
      <c r="F82" s="34"/>
      <c r="G82" s="34"/>
      <c r="H82" s="34"/>
      <c r="I82" s="34"/>
      <c r="J82" s="34"/>
      <c r="K82" s="35"/>
      <c r="L82" s="35"/>
      <c r="M82" s="35"/>
      <c r="N82" s="35"/>
      <c r="O82" s="35"/>
      <c r="P82" s="21">
        <v>5</v>
      </c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4"/>
      <c r="AY82" s="34"/>
      <c r="AZ82" s="34"/>
      <c r="BA82" s="34"/>
      <c r="BB82" s="34"/>
      <c r="BC82" s="51"/>
      <c r="BD82" s="36">
        <f>SUM(C82:BC82)</f>
        <v>5</v>
      </c>
    </row>
    <row r="83" spans="1:56" ht="15" customHeight="1">
      <c r="A83" s="21">
        <v>74</v>
      </c>
      <c r="B83" s="24" t="s">
        <v>95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21">
        <v>5</v>
      </c>
      <c r="N83" s="34"/>
      <c r="O83" s="35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21">
        <v>2</v>
      </c>
      <c r="AI83" s="34"/>
      <c r="AJ83" s="35"/>
      <c r="AK83" s="35"/>
      <c r="AL83" s="21">
        <v>5</v>
      </c>
      <c r="AM83" s="35"/>
      <c r="AN83" s="35"/>
      <c r="AO83" s="35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51"/>
      <c r="BD83" s="36">
        <f>SUM(C83:BC83)</f>
        <v>12</v>
      </c>
    </row>
    <row r="84" spans="1:56" ht="15" customHeight="1">
      <c r="A84" s="21">
        <v>75</v>
      </c>
      <c r="B84" s="24" t="s">
        <v>96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21">
        <v>5</v>
      </c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70"/>
      <c r="BD84" s="36">
        <f>SUM(C84:BC84)</f>
        <v>5</v>
      </c>
    </row>
    <row r="85" spans="1:56" ht="15" customHeight="1">
      <c r="A85" s="21"/>
      <c r="B85" s="71"/>
      <c r="C85" s="72" t="s">
        <v>97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3">
        <f>SUM(BD11:BD84)</f>
        <v>934</v>
      </c>
    </row>
    <row r="86" spans="1:56" ht="15" customHeight="1">
      <c r="A86" s="12"/>
      <c r="B86" s="74" t="s">
        <v>98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4"/>
    </row>
    <row r="87" spans="1:56" ht="15" customHeight="1">
      <c r="A87" s="21">
        <v>1</v>
      </c>
      <c r="B87" s="41" t="s">
        <v>99</v>
      </c>
      <c r="C87" s="76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21">
        <v>5</v>
      </c>
      <c r="AC87" s="21">
        <v>5</v>
      </c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21">
        <v>5</v>
      </c>
      <c r="AS87" s="21">
        <v>5</v>
      </c>
      <c r="AT87" s="77"/>
      <c r="AU87" s="77"/>
      <c r="AV87" s="77"/>
      <c r="AW87" s="77"/>
      <c r="AX87" s="77"/>
      <c r="AY87" s="77"/>
      <c r="AZ87" s="77"/>
      <c r="BA87" s="77"/>
      <c r="BB87" s="77"/>
      <c r="BC87" s="78"/>
      <c r="BD87" s="21">
        <f>SUM(C87:BC87)</f>
        <v>20</v>
      </c>
    </row>
    <row r="88" spans="1:56" ht="15" customHeight="1">
      <c r="A88" s="21">
        <v>2</v>
      </c>
      <c r="B88" s="24" t="s">
        <v>100</v>
      </c>
      <c r="C88" s="12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21">
        <v>7</v>
      </c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21">
        <v>5</v>
      </c>
      <c r="AE88" s="21">
        <v>5</v>
      </c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9"/>
      <c r="BD88" s="21">
        <f>SUM(C88:BC88)</f>
        <v>17</v>
      </c>
    </row>
    <row r="89" spans="1:56" ht="15" customHeight="1">
      <c r="A89" s="21">
        <v>3</v>
      </c>
      <c r="B89" s="24" t="s">
        <v>101</v>
      </c>
      <c r="C89" s="12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21">
        <v>7</v>
      </c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21">
        <v>5</v>
      </c>
      <c r="AI89" s="21">
        <v>5</v>
      </c>
      <c r="AJ89" s="35"/>
      <c r="AK89" s="35"/>
      <c r="AL89" s="35"/>
      <c r="AM89" s="35"/>
      <c r="AN89" s="35"/>
      <c r="AO89" s="35"/>
      <c r="AP89" s="35"/>
      <c r="AQ89" s="35"/>
      <c r="AR89" s="35" t="s">
        <v>20</v>
      </c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9"/>
      <c r="BD89" s="21">
        <f>SUM(C89:BC89)</f>
        <v>17</v>
      </c>
    </row>
    <row r="90" spans="1:56" ht="15" customHeight="1">
      <c r="A90" s="21">
        <v>4</v>
      </c>
      <c r="B90" s="24" t="s">
        <v>102</v>
      </c>
      <c r="C90" s="12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21">
        <v>5</v>
      </c>
      <c r="AQ90" s="21">
        <v>5</v>
      </c>
      <c r="AR90" s="35"/>
      <c r="AS90" s="35"/>
      <c r="AT90" s="35"/>
      <c r="AU90" s="35"/>
      <c r="AV90" s="34"/>
      <c r="AW90" s="35"/>
      <c r="AX90" s="35"/>
      <c r="AY90" s="35"/>
      <c r="AZ90" s="35"/>
      <c r="BA90" s="35"/>
      <c r="BB90" s="35"/>
      <c r="BC90" s="39"/>
      <c r="BD90" s="21">
        <f>SUM(C90:BC90)</f>
        <v>10</v>
      </c>
    </row>
    <row r="91" spans="1:56" ht="15" customHeight="1">
      <c r="A91" s="21">
        <v>5</v>
      </c>
      <c r="B91" s="24" t="s">
        <v>103</v>
      </c>
      <c r="C91" s="12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21">
        <v>5</v>
      </c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9"/>
      <c r="BD91" s="21">
        <f>SUM(C91:BC91)</f>
        <v>5</v>
      </c>
    </row>
    <row r="92" spans="1:56" ht="15" customHeight="1">
      <c r="A92" s="21">
        <v>6</v>
      </c>
      <c r="B92" s="24" t="s">
        <v>104</v>
      </c>
      <c r="C92" s="12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21">
        <v>4</v>
      </c>
      <c r="AG92" s="21">
        <v>5</v>
      </c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21">
        <v>5</v>
      </c>
      <c r="AY92" s="35"/>
      <c r="AZ92" s="35"/>
      <c r="BA92" s="35"/>
      <c r="BB92" s="35"/>
      <c r="BC92" s="39"/>
      <c r="BD92" s="21">
        <f>SUM(C92:BC92)</f>
        <v>14</v>
      </c>
    </row>
    <row r="93" spans="1:56" ht="15" customHeight="1">
      <c r="A93" s="21">
        <v>7</v>
      </c>
      <c r="B93" s="24" t="s">
        <v>105</v>
      </c>
      <c r="C93" s="12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4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21">
        <v>5</v>
      </c>
      <c r="AX93" s="35"/>
      <c r="AY93" s="35"/>
      <c r="AZ93" s="35"/>
      <c r="BA93" s="35"/>
      <c r="BB93" s="35"/>
      <c r="BC93" s="39"/>
      <c r="BD93" s="21">
        <f>SUM(C93:BC93)</f>
        <v>5</v>
      </c>
    </row>
    <row r="94" spans="1:56" ht="15" customHeight="1">
      <c r="A94" s="21">
        <v>8</v>
      </c>
      <c r="B94" s="24" t="s">
        <v>106</v>
      </c>
      <c r="C94" s="12"/>
      <c r="D94" s="35"/>
      <c r="E94" s="35"/>
      <c r="F94" s="35"/>
      <c r="G94" s="35"/>
      <c r="H94" s="35"/>
      <c r="I94" s="35"/>
      <c r="J94" s="35"/>
      <c r="K94" s="35"/>
      <c r="L94" s="21">
        <v>5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9"/>
      <c r="BD94" s="21">
        <f>SUM(C94:BC94)</f>
        <v>5</v>
      </c>
    </row>
    <row r="95" spans="1:56" ht="15" customHeight="1">
      <c r="A95" s="21">
        <v>9</v>
      </c>
      <c r="B95" s="24" t="s">
        <v>107</v>
      </c>
      <c r="C95" s="12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21">
        <v>5</v>
      </c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9"/>
      <c r="BD95" s="21">
        <f>SUM(C95:BC95)</f>
        <v>5</v>
      </c>
    </row>
    <row r="96" spans="1:56" ht="15" customHeight="1">
      <c r="A96" s="21">
        <v>10</v>
      </c>
      <c r="B96" s="24" t="s">
        <v>108</v>
      </c>
      <c r="C96" s="12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21">
        <v>5</v>
      </c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9"/>
      <c r="BD96" s="21">
        <f>SUM(C96:BC96)</f>
        <v>5</v>
      </c>
    </row>
    <row r="97" spans="1:56" ht="15" customHeight="1">
      <c r="A97" s="21">
        <v>11</v>
      </c>
      <c r="B97" s="24" t="s">
        <v>109</v>
      </c>
      <c r="C97" s="12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21">
        <v>5</v>
      </c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9"/>
      <c r="BD97" s="21">
        <f>SUM(C97:BC97)</f>
        <v>5</v>
      </c>
    </row>
    <row r="98" spans="1:56" ht="15" customHeight="1">
      <c r="A98" s="21">
        <v>12</v>
      </c>
      <c r="B98" s="24" t="s">
        <v>110</v>
      </c>
      <c r="C98" s="59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5"/>
      <c r="V98" s="35"/>
      <c r="W98" s="35"/>
      <c r="X98" s="35"/>
      <c r="Y98" s="35"/>
      <c r="Z98" s="28">
        <v>5</v>
      </c>
      <c r="AA98" s="35"/>
      <c r="AB98" s="35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51"/>
      <c r="BD98" s="21">
        <f>SUM(C98:BC98)</f>
        <v>5</v>
      </c>
    </row>
    <row r="99" spans="1:56" ht="15" customHeight="1">
      <c r="A99" s="21">
        <v>13</v>
      </c>
      <c r="B99" s="24" t="s">
        <v>111</v>
      </c>
      <c r="C99" s="59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13"/>
      <c r="S99" s="34"/>
      <c r="T99" s="34"/>
      <c r="U99" s="34"/>
      <c r="V99" s="35"/>
      <c r="W99" s="35"/>
      <c r="X99" s="35"/>
      <c r="Y99" s="35"/>
      <c r="Z99" s="35"/>
      <c r="AA99" s="28">
        <v>5</v>
      </c>
      <c r="AB99" s="35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51"/>
      <c r="BD99" s="21">
        <f>SUM(C99:BC99)</f>
        <v>5</v>
      </c>
    </row>
    <row r="100" spans="1:56" ht="15" customHeight="1">
      <c r="A100" s="21">
        <v>14</v>
      </c>
      <c r="B100" s="24" t="s">
        <v>112</v>
      </c>
      <c r="C100" s="59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5"/>
      <c r="W100" s="35"/>
      <c r="X100" s="35"/>
      <c r="Y100" s="35"/>
      <c r="Z100" s="35"/>
      <c r="AA100" s="35"/>
      <c r="AB100" s="28">
        <v>5</v>
      </c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51"/>
      <c r="BD100" s="21">
        <f>SUM(C100:BC100)</f>
        <v>5</v>
      </c>
    </row>
    <row r="101" spans="1:56" ht="15" customHeight="1">
      <c r="A101" s="21">
        <v>15</v>
      </c>
      <c r="B101" s="24" t="s">
        <v>113</v>
      </c>
      <c r="C101" s="79"/>
      <c r="D101" s="38"/>
      <c r="E101" s="38"/>
      <c r="F101" s="38"/>
      <c r="G101" s="38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4"/>
      <c r="AQ101" s="34"/>
      <c r="AR101" s="34"/>
      <c r="AS101" s="34"/>
      <c r="AT101" s="34"/>
      <c r="AU101" s="34"/>
      <c r="AV101" s="34"/>
      <c r="AW101" s="13"/>
      <c r="AX101" s="28">
        <v>5</v>
      </c>
      <c r="AY101" s="34"/>
      <c r="AZ101" s="34"/>
      <c r="BA101" s="34"/>
      <c r="BB101" s="34"/>
      <c r="BC101" s="51"/>
      <c r="BD101" s="21">
        <f>SUM(C101:BC101)</f>
        <v>5</v>
      </c>
    </row>
    <row r="102" spans="1:56" ht="15" customHeight="1">
      <c r="A102" s="21">
        <v>16</v>
      </c>
      <c r="B102" s="24" t="s">
        <v>114</v>
      </c>
      <c r="C102" s="79"/>
      <c r="D102" s="38"/>
      <c r="E102" s="38"/>
      <c r="F102" s="38"/>
      <c r="G102" s="38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21">
        <v>5</v>
      </c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51"/>
      <c r="BD102" s="21">
        <f>SUM(C102:BC102)</f>
        <v>5</v>
      </c>
    </row>
    <row r="103" spans="1:56" ht="15" customHeight="1">
      <c r="A103" s="21">
        <v>17</v>
      </c>
      <c r="B103" s="24" t="s">
        <v>115</v>
      </c>
      <c r="C103" s="12"/>
      <c r="D103" s="35"/>
      <c r="E103" s="21">
        <v>5</v>
      </c>
      <c r="F103" s="21">
        <v>5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21">
        <v>6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9"/>
      <c r="BD103" s="21">
        <f>SUM(C103:BC103)</f>
        <v>16</v>
      </c>
    </row>
    <row r="104" spans="1:56" ht="15" customHeight="1">
      <c r="A104" s="21">
        <v>18</v>
      </c>
      <c r="B104" s="24" t="s">
        <v>116</v>
      </c>
      <c r="C104" s="12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21">
        <v>6</v>
      </c>
      <c r="V104" s="35"/>
      <c r="W104" s="35"/>
      <c r="X104" s="35"/>
      <c r="Y104" s="35"/>
      <c r="Z104" s="35"/>
      <c r="AA104" s="21">
        <v>7</v>
      </c>
      <c r="AB104" s="35"/>
      <c r="AC104" s="35"/>
      <c r="AD104" s="35"/>
      <c r="AE104" s="35"/>
      <c r="AF104" s="35"/>
      <c r="AG104" s="35"/>
      <c r="AH104" s="35"/>
      <c r="AI104" s="35" t="s">
        <v>20</v>
      </c>
      <c r="AJ104" s="35"/>
      <c r="AK104" s="35"/>
      <c r="AL104" s="35"/>
      <c r="AM104" s="21">
        <v>5</v>
      </c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9"/>
      <c r="BD104" s="21">
        <f>SUM(C104:BC104)</f>
        <v>18</v>
      </c>
    </row>
    <row r="105" spans="1:56" ht="15" customHeight="1">
      <c r="A105" s="44">
        <v>19</v>
      </c>
      <c r="B105" s="42" t="s">
        <v>117</v>
      </c>
      <c r="C105" s="80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4">
        <v>5</v>
      </c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5"/>
      <c r="BD105" s="21">
        <f>SUM(C105:BC105)</f>
        <v>5</v>
      </c>
    </row>
    <row r="106" spans="1:56" ht="15" customHeight="1">
      <c r="A106" s="44">
        <v>20</v>
      </c>
      <c r="B106" s="42" t="s">
        <v>118</v>
      </c>
      <c r="C106" s="80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4">
        <v>5</v>
      </c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5"/>
      <c r="BD106" s="21">
        <f>SUM(C106:BC106)</f>
        <v>5</v>
      </c>
    </row>
    <row r="107" spans="1:56" ht="15" customHeight="1">
      <c r="A107" s="44">
        <v>21</v>
      </c>
      <c r="B107" s="42" t="s">
        <v>119</v>
      </c>
      <c r="C107" s="80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4">
        <v>5</v>
      </c>
      <c r="X107" s="43"/>
      <c r="Y107" s="43"/>
      <c r="Z107" s="34"/>
      <c r="AA107" s="34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5"/>
      <c r="BD107" s="21">
        <f>SUM(C107:BC107)</f>
        <v>5</v>
      </c>
    </row>
    <row r="108" spans="1:56" ht="15" customHeight="1">
      <c r="A108" s="44">
        <v>22</v>
      </c>
      <c r="B108" s="42" t="s">
        <v>120</v>
      </c>
      <c r="C108" s="80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4">
        <v>5</v>
      </c>
      <c r="V108" s="43"/>
      <c r="W108" s="43"/>
      <c r="X108" s="43"/>
      <c r="Y108" s="43"/>
      <c r="Z108" s="34"/>
      <c r="AA108" s="34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5"/>
      <c r="BD108" s="21">
        <f>SUM(C108:BC108)</f>
        <v>5</v>
      </c>
    </row>
    <row r="109" spans="1:56" ht="15" customHeight="1">
      <c r="A109" s="21">
        <v>23</v>
      </c>
      <c r="B109" s="42" t="s">
        <v>121</v>
      </c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34"/>
      <c r="AA109" s="34"/>
      <c r="AB109" s="83">
        <v>5</v>
      </c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4"/>
      <c r="BD109" s="21">
        <f>SUM(C109:BC109)</f>
        <v>5</v>
      </c>
    </row>
    <row r="110" spans="1:56" ht="15" customHeight="1">
      <c r="A110" s="21">
        <v>24</v>
      </c>
      <c r="B110" s="42" t="s">
        <v>122</v>
      </c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35"/>
      <c r="AA110" s="35"/>
      <c r="AB110" s="83">
        <v>5</v>
      </c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4"/>
      <c r="BD110" s="21">
        <f>SUM(C110:BC110)</f>
        <v>5</v>
      </c>
    </row>
    <row r="111" spans="1:56" ht="15" customHeight="1">
      <c r="A111" s="44">
        <v>25</v>
      </c>
      <c r="B111" s="42" t="s">
        <v>123</v>
      </c>
      <c r="C111" s="80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34"/>
      <c r="AA111" s="34"/>
      <c r="AB111" s="43"/>
      <c r="AC111" s="34"/>
      <c r="AD111" s="44">
        <v>5</v>
      </c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5"/>
      <c r="BD111" s="21">
        <f>SUM(C111:BC111)</f>
        <v>5</v>
      </c>
    </row>
    <row r="112" spans="1:56" ht="15" customHeight="1">
      <c r="A112" s="44">
        <v>26</v>
      </c>
      <c r="B112" s="42" t="s">
        <v>124</v>
      </c>
      <c r="C112" s="80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34"/>
      <c r="AA112" s="34"/>
      <c r="AB112" s="43"/>
      <c r="AC112" s="34"/>
      <c r="AD112" s="43"/>
      <c r="AE112" s="44">
        <v>5</v>
      </c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5"/>
      <c r="BD112" s="21">
        <f>SUM(C112:BC112)</f>
        <v>5</v>
      </c>
    </row>
    <row r="113" spans="1:56" ht="15" customHeight="1">
      <c r="A113" s="21">
        <v>27</v>
      </c>
      <c r="B113" s="24" t="s">
        <v>125</v>
      </c>
      <c r="C113" s="59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28">
        <v>5</v>
      </c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51"/>
      <c r="BD113" s="21">
        <f>SUM(C113:BC113)</f>
        <v>5</v>
      </c>
    </row>
    <row r="114" spans="1:56" ht="15" customHeight="1">
      <c r="A114" s="21">
        <v>28</v>
      </c>
      <c r="B114" s="24" t="s">
        <v>126</v>
      </c>
      <c r="C114" s="59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28">
        <v>5</v>
      </c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51"/>
      <c r="BD114" s="21">
        <f>SUM(C114:BC114)</f>
        <v>5</v>
      </c>
    </row>
    <row r="115" spans="1:56" ht="15" customHeight="1">
      <c r="A115" s="44">
        <v>29</v>
      </c>
      <c r="B115" s="24" t="s">
        <v>127</v>
      </c>
      <c r="C115" s="59"/>
      <c r="D115" s="34"/>
      <c r="E115" s="34"/>
      <c r="F115" s="34"/>
      <c r="G115" s="34"/>
      <c r="H115" s="34"/>
      <c r="I115" s="34"/>
      <c r="J115" s="34"/>
      <c r="K115" s="34"/>
      <c r="L115" s="34"/>
      <c r="M115" s="21">
        <v>5</v>
      </c>
      <c r="N115" s="34"/>
      <c r="O115" s="34"/>
      <c r="P115" s="34"/>
      <c r="Q115" s="21">
        <v>1</v>
      </c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21">
        <v>1</v>
      </c>
      <c r="AZ115" s="34"/>
      <c r="BA115" s="34"/>
      <c r="BB115" s="34"/>
      <c r="BC115" s="51"/>
      <c r="BD115" s="21">
        <f>SUM(C115:BC115)</f>
        <v>7</v>
      </c>
    </row>
    <row r="116" spans="1:56" ht="15" customHeight="1">
      <c r="A116" s="44">
        <v>30</v>
      </c>
      <c r="B116" s="24" t="s">
        <v>128</v>
      </c>
      <c r="C116" s="59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21">
        <v>5</v>
      </c>
      <c r="O116" s="21">
        <v>5</v>
      </c>
      <c r="P116" s="34"/>
      <c r="Q116" s="21">
        <v>1</v>
      </c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21">
        <v>1</v>
      </c>
      <c r="AZ116" s="34"/>
      <c r="BA116" s="34"/>
      <c r="BB116" s="34"/>
      <c r="BC116" s="51"/>
      <c r="BD116" s="21">
        <f>SUM(C116:BC116)</f>
        <v>12</v>
      </c>
    </row>
    <row r="117" spans="1:56" ht="15" customHeight="1">
      <c r="A117" s="21">
        <v>31</v>
      </c>
      <c r="B117" s="24" t="s">
        <v>129</v>
      </c>
      <c r="C117" s="59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28">
        <v>5</v>
      </c>
      <c r="AO117" s="28">
        <v>2</v>
      </c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51"/>
      <c r="BD117" s="21">
        <f>SUM(C117:BC117)</f>
        <v>7</v>
      </c>
    </row>
    <row r="118" spans="1:56" ht="15" customHeight="1">
      <c r="A118" s="21">
        <v>32</v>
      </c>
      <c r="B118" s="24" t="s">
        <v>130</v>
      </c>
      <c r="C118" s="59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28">
        <v>5</v>
      </c>
      <c r="AO118" s="28">
        <v>2</v>
      </c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51"/>
      <c r="BD118" s="21">
        <f>SUM(C118:BC118)</f>
        <v>7</v>
      </c>
    </row>
    <row r="119" spans="1:56" ht="15" customHeight="1">
      <c r="A119" s="44">
        <v>33</v>
      </c>
      <c r="B119" s="24" t="s">
        <v>131</v>
      </c>
      <c r="C119" s="59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28">
        <v>5</v>
      </c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51"/>
      <c r="BD119" s="21">
        <f>SUM(C119:BC119)</f>
        <v>5</v>
      </c>
    </row>
    <row r="120" spans="1:56" ht="15" customHeight="1">
      <c r="A120" s="44">
        <v>34</v>
      </c>
      <c r="B120" s="24" t="s">
        <v>132</v>
      </c>
      <c r="C120" s="59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28">
        <v>4</v>
      </c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51"/>
      <c r="BD120" s="21">
        <f>SUM(C120:BC120)</f>
        <v>4</v>
      </c>
    </row>
    <row r="121" spans="1:56" ht="15" customHeight="1">
      <c r="A121" s="21">
        <v>35</v>
      </c>
      <c r="B121" s="24" t="s">
        <v>133</v>
      </c>
      <c r="C121" s="5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3">
        <v>5</v>
      </c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4"/>
      <c r="BD121" s="21">
        <f>SUM(C121:BC121)</f>
        <v>5</v>
      </c>
    </row>
    <row r="122" spans="1:56" ht="15" customHeight="1">
      <c r="A122" s="21">
        <v>36</v>
      </c>
      <c r="B122" s="24" t="s">
        <v>134</v>
      </c>
      <c r="C122" s="59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28">
        <v>5</v>
      </c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51"/>
      <c r="BD122" s="21">
        <f>SUM(C122:BC122)</f>
        <v>5</v>
      </c>
    </row>
    <row r="123" spans="1:56" ht="15" customHeight="1">
      <c r="A123" s="44">
        <v>37</v>
      </c>
      <c r="B123" s="24" t="s">
        <v>135</v>
      </c>
      <c r="C123" s="59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28">
        <v>5</v>
      </c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51"/>
      <c r="BD123" s="21">
        <f>SUM(C123:BC123)</f>
        <v>5</v>
      </c>
    </row>
    <row r="124" spans="1:56" ht="15" customHeight="1">
      <c r="A124" s="44">
        <v>38</v>
      </c>
      <c r="B124" s="24" t="s">
        <v>136</v>
      </c>
      <c r="C124" s="59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28">
        <v>5</v>
      </c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51"/>
      <c r="BD124" s="21">
        <f>SUM(C124:BC124)</f>
        <v>5</v>
      </c>
    </row>
    <row r="125" spans="1:56" ht="15" customHeight="1">
      <c r="A125" s="21">
        <v>39</v>
      </c>
      <c r="B125" s="24" t="s">
        <v>137</v>
      </c>
      <c r="C125" s="59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28">
        <v>5</v>
      </c>
      <c r="AU125" s="34"/>
      <c r="AV125" s="34"/>
      <c r="AW125" s="34"/>
      <c r="AX125" s="34"/>
      <c r="AY125" s="34"/>
      <c r="AZ125" s="34"/>
      <c r="BA125" s="34"/>
      <c r="BB125" s="34"/>
      <c r="BC125" s="51"/>
      <c r="BD125" s="21">
        <f>SUM(C125:BC125)</f>
        <v>5</v>
      </c>
    </row>
    <row r="126" spans="1:56" ht="15" customHeight="1">
      <c r="A126" s="21">
        <v>40</v>
      </c>
      <c r="B126" s="24" t="s">
        <v>138</v>
      </c>
      <c r="C126" s="59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28">
        <v>5</v>
      </c>
      <c r="AG126" s="34"/>
      <c r="AH126" s="34"/>
      <c r="AI126" s="35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51"/>
      <c r="BD126" s="21">
        <f>SUM(C126:BC126)</f>
        <v>5</v>
      </c>
    </row>
    <row r="127" spans="1:56" ht="15" customHeight="1">
      <c r="A127" s="44">
        <v>41</v>
      </c>
      <c r="B127" s="24" t="s">
        <v>139</v>
      </c>
      <c r="C127" s="59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28">
        <v>5</v>
      </c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51"/>
      <c r="BD127" s="21">
        <f>SUM(C127:BC127)</f>
        <v>5</v>
      </c>
    </row>
    <row r="128" spans="1:56" ht="15" customHeight="1">
      <c r="A128" s="44">
        <v>42</v>
      </c>
      <c r="B128" s="24" t="s">
        <v>140</v>
      </c>
      <c r="C128" s="59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28">
        <v>5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51"/>
      <c r="BD128" s="21">
        <f>SUM(C128:BC128)</f>
        <v>5</v>
      </c>
    </row>
    <row r="129" spans="1:56" ht="15" customHeight="1">
      <c r="A129" s="21">
        <v>43</v>
      </c>
      <c r="B129" s="24" t="s">
        <v>141</v>
      </c>
      <c r="C129" s="59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28">
        <v>5</v>
      </c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51"/>
      <c r="BD129" s="21">
        <f>SUM(C129:BC129)</f>
        <v>5</v>
      </c>
    </row>
    <row r="130" spans="1:56" ht="15" customHeight="1">
      <c r="A130" s="21">
        <v>44</v>
      </c>
      <c r="B130" s="24" t="s">
        <v>142</v>
      </c>
      <c r="C130" s="59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28">
        <v>5</v>
      </c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51"/>
      <c r="BD130" s="21">
        <f>SUM(C130:BC130)</f>
        <v>5</v>
      </c>
    </row>
    <row r="131" spans="1:56" ht="15" customHeight="1">
      <c r="A131" s="44">
        <v>45</v>
      </c>
      <c r="B131" s="24" t="s">
        <v>143</v>
      </c>
      <c r="C131" s="59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28">
        <v>5</v>
      </c>
      <c r="AT131" s="34"/>
      <c r="AU131" s="34"/>
      <c r="AV131" s="34"/>
      <c r="AW131" s="34"/>
      <c r="AX131" s="34"/>
      <c r="AY131" s="34"/>
      <c r="AZ131" s="34"/>
      <c r="BA131" s="34"/>
      <c r="BB131" s="34"/>
      <c r="BC131" s="51"/>
      <c r="BD131" s="21">
        <f>SUM(C131:BC131)</f>
        <v>5</v>
      </c>
    </row>
    <row r="132" spans="1:56" ht="15" customHeight="1">
      <c r="A132" s="44">
        <v>46</v>
      </c>
      <c r="B132" s="24" t="s">
        <v>144</v>
      </c>
      <c r="C132" s="59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28">
        <v>5</v>
      </c>
      <c r="AF132" s="34"/>
      <c r="AG132" s="34"/>
      <c r="AH132" s="34"/>
      <c r="AI132" s="34"/>
      <c r="AJ132" s="34"/>
      <c r="AK132" s="34"/>
      <c r="AL132" s="34"/>
      <c r="AM132" s="28">
        <v>1</v>
      </c>
      <c r="AN132" s="35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51"/>
      <c r="BD132" s="21">
        <f>SUM(C132:BC132)</f>
        <v>6</v>
      </c>
    </row>
    <row r="133" spans="1:56" ht="15" customHeight="1">
      <c r="A133" s="21">
        <v>47</v>
      </c>
      <c r="B133" s="24" t="s">
        <v>145</v>
      </c>
      <c r="C133" s="59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5"/>
      <c r="U133" s="35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28">
        <v>5</v>
      </c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51"/>
      <c r="BD133" s="21">
        <f>SUM(C133:BC133)</f>
        <v>5</v>
      </c>
    </row>
    <row r="134" spans="1:56" ht="15" customHeight="1">
      <c r="A134" s="21">
        <v>48</v>
      </c>
      <c r="B134" s="24" t="s">
        <v>146</v>
      </c>
      <c r="C134" s="59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28">
        <v>1</v>
      </c>
      <c r="Z134" s="34"/>
      <c r="AA134" s="34"/>
      <c r="AB134" s="34"/>
      <c r="AC134" s="34"/>
      <c r="AD134" s="34"/>
      <c r="AE134" s="34"/>
      <c r="AF134" s="34"/>
      <c r="AG134" s="34"/>
      <c r="AH134" s="34"/>
      <c r="AI134" s="28">
        <v>5</v>
      </c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51"/>
      <c r="BD134" s="21">
        <f>SUM(C134:BC134)</f>
        <v>6</v>
      </c>
    </row>
    <row r="135" spans="1:56" ht="15" customHeight="1">
      <c r="A135" s="44">
        <v>49</v>
      </c>
      <c r="B135" s="24" t="s">
        <v>147</v>
      </c>
      <c r="C135" s="59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28">
        <v>1</v>
      </c>
      <c r="AC135" s="34"/>
      <c r="AD135" s="34"/>
      <c r="AE135" s="34"/>
      <c r="AF135" s="34"/>
      <c r="AG135" s="34"/>
      <c r="AH135" s="34"/>
      <c r="AI135" s="34"/>
      <c r="AJ135" s="28">
        <v>5</v>
      </c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51"/>
      <c r="BD135" s="21">
        <f>SUM(C135:BC135)</f>
        <v>6</v>
      </c>
    </row>
    <row r="136" spans="1:56" ht="15" customHeight="1">
      <c r="A136" s="44">
        <v>50</v>
      </c>
      <c r="B136" s="24" t="s">
        <v>148</v>
      </c>
      <c r="C136" s="59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28">
        <v>5</v>
      </c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28">
        <v>1</v>
      </c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51"/>
      <c r="BD136" s="21">
        <f>SUM(C136:BC136)</f>
        <v>6</v>
      </c>
    </row>
    <row r="137" spans="1:56" ht="15" customHeight="1">
      <c r="A137" s="21">
        <v>51</v>
      </c>
      <c r="B137" s="42" t="s">
        <v>149</v>
      </c>
      <c r="C137" s="80"/>
      <c r="D137" s="82"/>
      <c r="E137" s="82"/>
      <c r="F137" s="82"/>
      <c r="G137" s="82"/>
      <c r="H137" s="82"/>
      <c r="I137" s="82"/>
      <c r="J137" s="82"/>
      <c r="K137" s="82"/>
      <c r="L137" s="82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3">
        <v>5</v>
      </c>
      <c r="AM137" s="82"/>
      <c r="AN137" s="82"/>
      <c r="AO137" s="82"/>
      <c r="AP137" s="82"/>
      <c r="AQ137" s="85"/>
      <c r="AR137" s="82"/>
      <c r="AS137" s="82"/>
      <c r="AT137" s="82"/>
      <c r="AU137" s="43"/>
      <c r="AV137" s="43"/>
      <c r="AW137" s="43"/>
      <c r="AX137" s="43"/>
      <c r="AY137" s="43"/>
      <c r="AZ137" s="43"/>
      <c r="BA137" s="43"/>
      <c r="BB137" s="43"/>
      <c r="BC137" s="45"/>
      <c r="BD137" s="21">
        <f>SUM(C137:BC137)</f>
        <v>5</v>
      </c>
    </row>
    <row r="138" spans="1:56" ht="15" customHeight="1">
      <c r="A138" s="44">
        <v>52</v>
      </c>
      <c r="B138" s="42" t="s">
        <v>150</v>
      </c>
      <c r="C138" s="80"/>
      <c r="D138" s="82"/>
      <c r="E138" s="82"/>
      <c r="F138" s="82"/>
      <c r="G138" s="82"/>
      <c r="H138" s="82"/>
      <c r="I138" s="82"/>
      <c r="J138" s="82"/>
      <c r="K138" s="82"/>
      <c r="L138" s="82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>
        <v>5</v>
      </c>
      <c r="AL138" s="82"/>
      <c r="AM138" s="82"/>
      <c r="AN138" s="82"/>
      <c r="AO138" s="82"/>
      <c r="AP138" s="82"/>
      <c r="AQ138" s="85"/>
      <c r="AR138" s="82"/>
      <c r="AS138" s="82"/>
      <c r="AT138" s="82"/>
      <c r="AU138" s="43"/>
      <c r="AV138" s="43"/>
      <c r="AW138" s="43"/>
      <c r="AX138" s="43"/>
      <c r="AY138" s="43"/>
      <c r="AZ138" s="43"/>
      <c r="BA138" s="43"/>
      <c r="BB138" s="43"/>
      <c r="BC138" s="45"/>
      <c r="BD138" s="21">
        <f>SUM(C138:BC138)</f>
        <v>5</v>
      </c>
    </row>
    <row r="139" spans="1:56" ht="15" customHeight="1">
      <c r="A139" s="44">
        <v>53</v>
      </c>
      <c r="B139" s="24" t="s">
        <v>151</v>
      </c>
      <c r="C139" s="59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51"/>
      <c r="BD139" s="21"/>
    </row>
    <row r="140" spans="1:56" ht="15" customHeight="1">
      <c r="A140" s="21">
        <v>54</v>
      </c>
      <c r="B140" s="24" t="s">
        <v>152</v>
      </c>
      <c r="C140" s="59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51"/>
      <c r="BD140" s="21"/>
    </row>
    <row r="141" spans="1:56" ht="15" customHeight="1">
      <c r="A141" s="44">
        <v>55</v>
      </c>
      <c r="B141" s="24" t="s">
        <v>153</v>
      </c>
      <c r="C141" s="59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5"/>
      <c r="Y141" s="35"/>
      <c r="Z141" s="34"/>
      <c r="AA141" s="34"/>
      <c r="AB141" s="34"/>
      <c r="AC141" s="34"/>
      <c r="AD141" s="34"/>
      <c r="AE141" s="34"/>
      <c r="AF141" s="34"/>
      <c r="AG141" s="34"/>
      <c r="AH141" s="28">
        <v>4</v>
      </c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51"/>
      <c r="BD141" s="21">
        <f>SUM(C141:BC141)</f>
        <v>4</v>
      </c>
    </row>
    <row r="142" spans="1:56" ht="15" customHeight="1">
      <c r="A142" s="44">
        <v>56</v>
      </c>
      <c r="B142" s="24" t="s">
        <v>154</v>
      </c>
      <c r="C142" s="59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5"/>
      <c r="AA142" s="34"/>
      <c r="AB142" s="34"/>
      <c r="AC142" s="34"/>
      <c r="AD142" s="34"/>
      <c r="AE142" s="34"/>
      <c r="AF142" s="34"/>
      <c r="AG142" s="34"/>
      <c r="AH142" s="34"/>
      <c r="AI142" s="28">
        <v>4</v>
      </c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51"/>
      <c r="BD142" s="21">
        <f>SUM(C142:BC142)</f>
        <v>4</v>
      </c>
    </row>
    <row r="143" spans="1:56" ht="15" customHeight="1">
      <c r="A143" s="21">
        <v>57</v>
      </c>
      <c r="B143" s="24" t="s">
        <v>155</v>
      </c>
      <c r="C143" s="59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51"/>
      <c r="BD143" s="21"/>
    </row>
    <row r="144" spans="1:56" ht="15" customHeight="1">
      <c r="A144" s="44">
        <v>58</v>
      </c>
      <c r="B144" s="24" t="s">
        <v>156</v>
      </c>
      <c r="C144" s="59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13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51"/>
      <c r="BD144" s="21"/>
    </row>
    <row r="145" spans="1:56" ht="15" customHeight="1">
      <c r="A145" s="44">
        <v>59</v>
      </c>
      <c r="B145" s="86" t="s">
        <v>157</v>
      </c>
      <c r="C145" s="59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5"/>
      <c r="Y145" s="35"/>
      <c r="Z145" s="21">
        <v>5</v>
      </c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9"/>
      <c r="BD145" s="21">
        <f>SUM(C145:BC145)</f>
        <v>5</v>
      </c>
    </row>
    <row r="146" spans="1:56" ht="15" customHeight="1">
      <c r="A146" s="21">
        <v>60</v>
      </c>
      <c r="B146" s="86" t="s">
        <v>158</v>
      </c>
      <c r="C146" s="59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5"/>
      <c r="Y146" s="35"/>
      <c r="Z146" s="35"/>
      <c r="AA146" s="21">
        <v>5</v>
      </c>
      <c r="AB146" s="21">
        <v>3</v>
      </c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9"/>
      <c r="BD146" s="21">
        <f>SUM(C146:BC146)</f>
        <v>8</v>
      </c>
    </row>
    <row r="147" spans="1:56" ht="15" customHeight="1">
      <c r="A147" s="44">
        <v>61</v>
      </c>
      <c r="B147" s="24" t="s">
        <v>159</v>
      </c>
      <c r="C147" s="59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9"/>
      <c r="BD147" s="21"/>
    </row>
    <row r="148" spans="1:56" ht="15" customHeight="1">
      <c r="A148" s="44">
        <v>62</v>
      </c>
      <c r="B148" s="24" t="s">
        <v>160</v>
      </c>
      <c r="C148" s="59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28">
        <v>4</v>
      </c>
      <c r="T148" s="34"/>
      <c r="U148" s="34"/>
      <c r="V148" s="34"/>
      <c r="W148" s="34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4"/>
      <c r="AK148" s="34"/>
      <c r="AL148" s="34"/>
      <c r="AM148" s="34"/>
      <c r="AN148" s="34"/>
      <c r="AO148" s="34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9"/>
      <c r="BD148" s="21">
        <f>SUM(C148:BC148)</f>
        <v>4</v>
      </c>
    </row>
    <row r="149" spans="1:56" ht="15" customHeight="1">
      <c r="A149" s="21">
        <v>63</v>
      </c>
      <c r="B149" s="24" t="s">
        <v>161</v>
      </c>
      <c r="C149" s="59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21">
        <v>4</v>
      </c>
      <c r="AH149" s="35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51"/>
      <c r="BD149" s="21">
        <f>SUM(C149:BC149)</f>
        <v>4</v>
      </c>
    </row>
    <row r="150" spans="1:56" ht="15" customHeight="1">
      <c r="A150" s="44">
        <v>64</v>
      </c>
      <c r="B150" s="24" t="s">
        <v>162</v>
      </c>
      <c r="C150" s="59"/>
      <c r="D150" s="34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21">
        <v>5</v>
      </c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4"/>
      <c r="AZ150" s="34"/>
      <c r="BA150" s="34"/>
      <c r="BB150" s="34"/>
      <c r="BC150" s="51"/>
      <c r="BD150" s="21">
        <f>SUM(C150:BC150)</f>
        <v>5</v>
      </c>
    </row>
    <row r="151" spans="1:56" s="67" customFormat="1" ht="15" customHeight="1">
      <c r="A151" s="60">
        <v>67</v>
      </c>
      <c r="B151" s="87" t="s">
        <v>163</v>
      </c>
      <c r="C151" s="88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5">
        <v>5</v>
      </c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2"/>
      <c r="AZ151" s="62"/>
      <c r="BA151" s="62"/>
      <c r="BB151" s="62"/>
      <c r="BC151" s="89"/>
      <c r="BD151" s="21">
        <f>SUM(C151:BC151)</f>
        <v>5</v>
      </c>
    </row>
    <row r="152" spans="1:56" ht="15" customHeight="1">
      <c r="A152" s="21">
        <v>66</v>
      </c>
      <c r="B152" s="24" t="s">
        <v>164</v>
      </c>
      <c r="C152" s="59"/>
      <c r="D152" s="34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21">
        <v>5</v>
      </c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4"/>
      <c r="AZ152" s="34"/>
      <c r="BA152" s="34"/>
      <c r="BB152" s="34"/>
      <c r="BC152" s="51"/>
      <c r="BD152" s="21">
        <f>SUM(C152:BC152)</f>
        <v>5</v>
      </c>
    </row>
    <row r="153" spans="1:56" ht="15" customHeight="1">
      <c r="A153" s="44">
        <v>67</v>
      </c>
      <c r="B153" s="24" t="s">
        <v>165</v>
      </c>
      <c r="C153" s="59"/>
      <c r="D153" s="34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21">
        <v>5</v>
      </c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4"/>
      <c r="AZ153" s="34"/>
      <c r="BA153" s="34"/>
      <c r="BB153" s="34"/>
      <c r="BC153" s="51"/>
      <c r="BD153" s="21">
        <f>SUM(C153:BC153)</f>
        <v>5</v>
      </c>
    </row>
    <row r="154" spans="1:56" ht="15" customHeight="1">
      <c r="A154" s="44">
        <v>68</v>
      </c>
      <c r="B154" s="24" t="s">
        <v>166</v>
      </c>
      <c r="C154" s="59"/>
      <c r="D154" s="34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21">
        <v>5</v>
      </c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4"/>
      <c r="AZ154" s="34"/>
      <c r="BA154" s="34"/>
      <c r="BB154" s="34"/>
      <c r="BC154" s="51"/>
      <c r="BD154" s="21">
        <f>SUM(C154:BC154)</f>
        <v>5</v>
      </c>
    </row>
    <row r="155" spans="1:56" ht="15" customHeight="1">
      <c r="A155" s="21">
        <v>69</v>
      </c>
      <c r="B155" s="24" t="s">
        <v>167</v>
      </c>
      <c r="C155" s="59"/>
      <c r="D155" s="34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21">
        <v>5</v>
      </c>
      <c r="AJ155" s="35"/>
      <c r="AK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4"/>
      <c r="AZ155" s="34"/>
      <c r="BA155" s="34"/>
      <c r="BB155" s="34"/>
      <c r="BC155" s="51"/>
      <c r="BD155" s="21">
        <f>SUM(C155:BC155)</f>
        <v>5</v>
      </c>
    </row>
    <row r="156" spans="1:56" ht="15" customHeight="1">
      <c r="A156" s="44">
        <v>70</v>
      </c>
      <c r="B156" s="24" t="s">
        <v>168</v>
      </c>
      <c r="C156" s="59"/>
      <c r="D156" s="34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21">
        <v>5</v>
      </c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4"/>
      <c r="AZ156" s="34"/>
      <c r="BA156" s="34"/>
      <c r="BB156" s="34"/>
      <c r="BC156" s="51"/>
      <c r="BD156" s="21">
        <f>SUM(C156:BC156)</f>
        <v>5</v>
      </c>
    </row>
    <row r="157" spans="1:56" ht="15" customHeight="1">
      <c r="A157" s="44">
        <v>71</v>
      </c>
      <c r="B157" s="24" t="s">
        <v>169</v>
      </c>
      <c r="C157" s="59"/>
      <c r="D157" s="34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21">
        <v>5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4"/>
      <c r="AZ157" s="34"/>
      <c r="BA157" s="34"/>
      <c r="BB157" s="34"/>
      <c r="BC157" s="51"/>
      <c r="BD157" s="21">
        <f>SUM(C157:BC157)</f>
        <v>5</v>
      </c>
    </row>
    <row r="158" spans="1:56" ht="15" customHeight="1">
      <c r="A158" s="21">
        <v>72</v>
      </c>
      <c r="B158" s="24" t="s">
        <v>170</v>
      </c>
      <c r="C158" s="59"/>
      <c r="D158" s="34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21">
        <v>5</v>
      </c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4"/>
      <c r="AZ158" s="34"/>
      <c r="BA158" s="34"/>
      <c r="BB158" s="34"/>
      <c r="BC158" s="51"/>
      <c r="BD158" s="21">
        <f>SUM(C158:BC158)</f>
        <v>5</v>
      </c>
    </row>
    <row r="159" spans="1:56" ht="15" customHeight="1">
      <c r="A159" s="44">
        <v>73</v>
      </c>
      <c r="B159" s="24" t="s">
        <v>171</v>
      </c>
      <c r="C159" s="59"/>
      <c r="D159" s="34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21">
        <v>5</v>
      </c>
      <c r="AS159" s="35"/>
      <c r="AT159" s="35"/>
      <c r="AU159" s="35"/>
      <c r="AV159" s="35"/>
      <c r="AW159" s="35"/>
      <c r="AX159" s="35"/>
      <c r="AY159" s="34"/>
      <c r="AZ159" s="34"/>
      <c r="BA159" s="34"/>
      <c r="BB159" s="34"/>
      <c r="BC159" s="51"/>
      <c r="BD159" s="21">
        <f>SUM(C159:BC159)</f>
        <v>5</v>
      </c>
    </row>
    <row r="160" spans="1:56" ht="15" customHeight="1">
      <c r="A160" s="44">
        <v>74</v>
      </c>
      <c r="B160" s="24" t="s">
        <v>172</v>
      </c>
      <c r="C160" s="59"/>
      <c r="D160" s="34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21">
        <v>5</v>
      </c>
      <c r="AH160" s="21">
        <v>5</v>
      </c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4"/>
      <c r="AZ160" s="34"/>
      <c r="BA160" s="34"/>
      <c r="BB160" s="34"/>
      <c r="BC160" s="51"/>
      <c r="BD160" s="21">
        <f>SUM(C160:BC160)</f>
        <v>10</v>
      </c>
    </row>
    <row r="161" spans="1:56" ht="15" customHeight="1">
      <c r="A161" s="21">
        <v>75</v>
      </c>
      <c r="B161" s="24" t="s">
        <v>173</v>
      </c>
      <c r="C161" s="59"/>
      <c r="D161" s="34"/>
      <c r="E161" s="35"/>
      <c r="F161" s="35"/>
      <c r="G161" s="35"/>
      <c r="H161" s="35"/>
      <c r="I161" s="35"/>
      <c r="J161" s="35"/>
      <c r="K161" s="35"/>
      <c r="L161" s="21">
        <v>5</v>
      </c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4"/>
      <c r="AZ161" s="34"/>
      <c r="BA161" s="34"/>
      <c r="BB161" s="34"/>
      <c r="BC161" s="51"/>
      <c r="BD161" s="21">
        <f>SUM(C161:BC161)</f>
        <v>5</v>
      </c>
    </row>
    <row r="162" spans="1:56" ht="15" customHeight="1">
      <c r="A162" s="44">
        <v>76</v>
      </c>
      <c r="B162" s="24" t="s">
        <v>174</v>
      </c>
      <c r="C162" s="59"/>
      <c r="D162" s="34"/>
      <c r="E162" s="35"/>
      <c r="F162" s="35"/>
      <c r="G162" s="35"/>
      <c r="H162" s="35"/>
      <c r="I162" s="35"/>
      <c r="J162" s="35"/>
      <c r="K162" s="35"/>
      <c r="L162" s="35"/>
      <c r="M162" s="21">
        <v>5</v>
      </c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4"/>
      <c r="AZ162" s="34"/>
      <c r="BA162" s="34"/>
      <c r="BB162" s="34"/>
      <c r="BC162" s="51"/>
      <c r="BD162" s="21">
        <f>SUM(C162:BC162)</f>
        <v>5</v>
      </c>
    </row>
    <row r="163" spans="1:56" s="67" customFormat="1" ht="15" customHeight="1">
      <c r="A163" s="60">
        <v>79</v>
      </c>
      <c r="B163" s="87" t="s">
        <v>175</v>
      </c>
      <c r="C163" s="88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5">
        <v>5</v>
      </c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6"/>
      <c r="BD163" s="21">
        <f>SUM(C163:BC163)</f>
        <v>5</v>
      </c>
    </row>
    <row r="164" spans="1:56" ht="15" customHeight="1">
      <c r="A164" s="21">
        <v>78</v>
      </c>
      <c r="B164" s="24" t="s">
        <v>176</v>
      </c>
      <c r="C164" s="59"/>
      <c r="D164" s="34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21">
        <v>5</v>
      </c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4"/>
      <c r="AZ164" s="34"/>
      <c r="BA164" s="34"/>
      <c r="BB164" s="34"/>
      <c r="BC164" s="51"/>
      <c r="BD164" s="21">
        <f>SUM(C164:BC164)</f>
        <v>5</v>
      </c>
    </row>
    <row r="165" spans="1:56" ht="15" customHeight="1">
      <c r="A165" s="44">
        <v>79</v>
      </c>
      <c r="B165" s="24" t="s">
        <v>177</v>
      </c>
      <c r="C165" s="59"/>
      <c r="D165" s="34"/>
      <c r="E165" s="35"/>
      <c r="F165" s="35"/>
      <c r="G165" s="35"/>
      <c r="H165" s="35"/>
      <c r="I165" s="35"/>
      <c r="J165" s="35"/>
      <c r="K165" s="35"/>
      <c r="L165" s="35"/>
      <c r="M165" s="35"/>
      <c r="N165" s="38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21">
        <v>5</v>
      </c>
      <c r="AP165" s="35"/>
      <c r="AQ165" s="35"/>
      <c r="AR165" s="35"/>
      <c r="AS165" s="35"/>
      <c r="AT165" s="35"/>
      <c r="AU165" s="35"/>
      <c r="AV165" s="35"/>
      <c r="AW165" s="35"/>
      <c r="AX165" s="35"/>
      <c r="AY165" s="34"/>
      <c r="AZ165" s="34"/>
      <c r="BA165" s="34"/>
      <c r="BB165" s="34"/>
      <c r="BC165" s="51"/>
      <c r="BD165" s="21">
        <f>SUM(C165:BC165)</f>
        <v>5</v>
      </c>
    </row>
    <row r="166" spans="1:56" ht="15" customHeight="1">
      <c r="A166" s="44">
        <v>80</v>
      </c>
      <c r="B166" s="24" t="s">
        <v>178</v>
      </c>
      <c r="C166" s="59"/>
      <c r="D166" s="90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5"/>
      <c r="V166" s="38"/>
      <c r="X166" s="91">
        <v>5</v>
      </c>
      <c r="Y166" s="38"/>
      <c r="Z166" s="35"/>
      <c r="AA166" s="38"/>
      <c r="AB166" s="38"/>
      <c r="AC166" s="38"/>
      <c r="AD166" s="35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4"/>
      <c r="AZ166" s="34"/>
      <c r="BA166" s="34"/>
      <c r="BB166" s="34"/>
      <c r="BC166" s="51"/>
      <c r="BD166" s="21">
        <f>SUM(C166:BC166)</f>
        <v>5</v>
      </c>
    </row>
    <row r="167" spans="1:56" ht="15" customHeight="1">
      <c r="A167" s="21">
        <v>81</v>
      </c>
      <c r="B167" s="24" t="s">
        <v>179</v>
      </c>
      <c r="C167" s="59"/>
      <c r="D167" s="34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21">
        <v>5</v>
      </c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4"/>
      <c r="AZ167" s="34"/>
      <c r="BA167" s="34"/>
      <c r="BB167" s="34"/>
      <c r="BC167" s="51"/>
      <c r="BD167" s="21">
        <f>SUM(C167:BC167)</f>
        <v>5</v>
      </c>
    </row>
    <row r="168" spans="1:56" ht="15" customHeight="1">
      <c r="A168" s="44">
        <v>82</v>
      </c>
      <c r="B168" s="24" t="s">
        <v>180</v>
      </c>
      <c r="C168" s="92"/>
      <c r="D168" s="90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5"/>
      <c r="V168" s="38"/>
      <c r="W168" s="38"/>
      <c r="X168" s="38"/>
      <c r="Y168" s="35"/>
      <c r="Z168" s="38"/>
      <c r="AA168" s="38"/>
      <c r="AB168" s="38"/>
      <c r="AC168" s="38"/>
      <c r="AD168" s="35"/>
      <c r="AE168" s="38"/>
      <c r="AF168" s="38"/>
      <c r="AG168" s="38"/>
      <c r="AH168" s="38"/>
      <c r="AI168" s="38"/>
      <c r="AJ168" s="38"/>
      <c r="AK168" s="38"/>
      <c r="AL168" s="91">
        <v>5</v>
      </c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4"/>
      <c r="AZ168" s="34"/>
      <c r="BA168" s="34"/>
      <c r="BB168" s="34"/>
      <c r="BC168" s="51"/>
      <c r="BD168" s="21">
        <f>SUM(C168:BC168)</f>
        <v>5</v>
      </c>
    </row>
    <row r="169" spans="1:56" ht="15" customHeight="1">
      <c r="A169" s="44">
        <v>83</v>
      </c>
      <c r="B169" s="24" t="s">
        <v>181</v>
      </c>
      <c r="C169" s="59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93"/>
      <c r="AD169" s="21">
        <v>5</v>
      </c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9"/>
      <c r="BD169" s="21">
        <f>SUM(C169:BC169)</f>
        <v>5</v>
      </c>
    </row>
    <row r="170" spans="1:56" ht="15" customHeight="1">
      <c r="A170" s="21">
        <v>84</v>
      </c>
      <c r="B170" s="24" t="s">
        <v>182</v>
      </c>
      <c r="C170" s="59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21">
        <v>5</v>
      </c>
      <c r="AD170" s="93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9"/>
      <c r="BD170" s="21">
        <f>SUM(C170:BC170)</f>
        <v>5</v>
      </c>
    </row>
    <row r="171" spans="1:56" ht="15" customHeight="1">
      <c r="A171" s="44">
        <v>85</v>
      </c>
      <c r="B171" s="24" t="s">
        <v>183</v>
      </c>
      <c r="C171" s="59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21">
        <v>5</v>
      </c>
      <c r="AG171" s="35"/>
      <c r="AH171" s="93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9"/>
      <c r="BD171" s="21">
        <f>SUM(C171:BC171)</f>
        <v>5</v>
      </c>
    </row>
    <row r="172" spans="1:56" ht="15" customHeight="1">
      <c r="A172" s="44">
        <v>86</v>
      </c>
      <c r="B172" s="24" t="s">
        <v>184</v>
      </c>
      <c r="C172" s="59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94"/>
      <c r="AH172" s="21">
        <v>5</v>
      </c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9"/>
      <c r="BD172" s="21">
        <f>SUM(C172:BC172)</f>
        <v>5</v>
      </c>
    </row>
    <row r="173" spans="1:56" ht="15" customHeight="1">
      <c r="A173" s="21">
        <v>87</v>
      </c>
      <c r="B173" s="24" t="s">
        <v>185</v>
      </c>
      <c r="C173" s="12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21">
        <v>5</v>
      </c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21">
        <v>5</v>
      </c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9"/>
      <c r="BD173" s="21">
        <f>SUM(C173:BC173)</f>
        <v>10</v>
      </c>
    </row>
    <row r="174" spans="1:56" ht="15" customHeight="1">
      <c r="A174" s="44">
        <v>88</v>
      </c>
      <c r="B174" s="24" t="s">
        <v>186</v>
      </c>
      <c r="C174" s="12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21">
        <v>5</v>
      </c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21">
        <v>5</v>
      </c>
      <c r="AU174" s="35"/>
      <c r="AV174" s="35"/>
      <c r="AW174" s="35"/>
      <c r="AX174" s="35"/>
      <c r="AY174" s="35"/>
      <c r="AZ174" s="35"/>
      <c r="BA174" s="35"/>
      <c r="BB174" s="35"/>
      <c r="BC174" s="39"/>
      <c r="BD174" s="21">
        <f>SUM(C174:BC174)</f>
        <v>10</v>
      </c>
    </row>
    <row r="175" spans="1:56" ht="15" customHeight="1">
      <c r="A175" s="44">
        <v>89</v>
      </c>
      <c r="B175" s="24" t="s">
        <v>187</v>
      </c>
      <c r="C175" s="12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21">
        <v>5</v>
      </c>
      <c r="AB175" s="21">
        <v>5</v>
      </c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9"/>
      <c r="BD175" s="21">
        <f>SUM(C175:BC175)</f>
        <v>10</v>
      </c>
    </row>
    <row r="176" spans="1:56" ht="15" customHeight="1">
      <c r="A176" s="21">
        <v>90</v>
      </c>
      <c r="B176" s="24" t="s">
        <v>188</v>
      </c>
      <c r="C176" s="12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21">
        <v>5</v>
      </c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21">
        <v>5</v>
      </c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9"/>
      <c r="BD176" s="21">
        <f>SUM(C176:BC176)</f>
        <v>10</v>
      </c>
    </row>
    <row r="177" spans="1:56" ht="15" customHeight="1">
      <c r="A177" s="44">
        <v>91</v>
      </c>
      <c r="B177" s="24" t="s">
        <v>189</v>
      </c>
      <c r="C177" s="12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21">
        <v>5</v>
      </c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9"/>
      <c r="BD177" s="21">
        <f>SUM(C177:BC177)</f>
        <v>5</v>
      </c>
    </row>
    <row r="178" spans="1:56" ht="15" customHeight="1">
      <c r="A178" s="44">
        <v>92</v>
      </c>
      <c r="B178" s="24" t="s">
        <v>190</v>
      </c>
      <c r="C178" s="12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21">
        <v>7</v>
      </c>
      <c r="S178" s="21">
        <v>7</v>
      </c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21">
        <v>7</v>
      </c>
      <c r="AQ178" s="21">
        <v>7</v>
      </c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9"/>
      <c r="BD178" s="21">
        <f>SUM(C178:BC178)</f>
        <v>28</v>
      </c>
    </row>
    <row r="179" spans="1:56" ht="15" customHeight="1">
      <c r="A179" s="21">
        <v>93</v>
      </c>
      <c r="B179" s="24" t="s">
        <v>191</v>
      </c>
      <c r="C179" s="12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21">
        <v>5</v>
      </c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9"/>
      <c r="BD179" s="21">
        <f>SUM(C179:BC179)</f>
        <v>5</v>
      </c>
    </row>
    <row r="180" spans="1:56" ht="15" customHeight="1">
      <c r="A180" s="44">
        <v>94</v>
      </c>
      <c r="B180" s="24" t="s">
        <v>192</v>
      </c>
      <c r="C180" s="12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21">
        <v>7</v>
      </c>
      <c r="AM180" s="21">
        <v>7</v>
      </c>
      <c r="AN180" s="35"/>
      <c r="AO180" s="35"/>
      <c r="AP180" s="34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9"/>
      <c r="BD180" s="21">
        <f>SUM(C180:BC180)</f>
        <v>14</v>
      </c>
    </row>
    <row r="181" spans="1:56" ht="15" customHeight="1">
      <c r="A181" s="44">
        <v>95</v>
      </c>
      <c r="B181" s="24" t="s">
        <v>193</v>
      </c>
      <c r="C181" s="12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21">
        <v>5</v>
      </c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9"/>
      <c r="BD181" s="21">
        <f>SUM(C181:BC181)</f>
        <v>5</v>
      </c>
    </row>
    <row r="182" spans="1:56" ht="15" customHeight="1">
      <c r="A182" s="21">
        <v>96</v>
      </c>
      <c r="B182" s="24" t="s">
        <v>194</v>
      </c>
      <c r="C182" s="12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4"/>
      <c r="AP182" s="35"/>
      <c r="AQ182" s="35"/>
      <c r="AR182" s="21">
        <v>5</v>
      </c>
      <c r="AS182" s="21">
        <v>5</v>
      </c>
      <c r="AT182" s="35"/>
      <c r="AU182" s="35"/>
      <c r="AV182" s="35"/>
      <c r="AW182" s="35"/>
      <c r="AX182" s="35"/>
      <c r="AY182" s="35"/>
      <c r="AZ182" s="35"/>
      <c r="BA182" s="35"/>
      <c r="BB182" s="35"/>
      <c r="BC182" s="39"/>
      <c r="BD182" s="21">
        <f>SUM(C182:BC182)</f>
        <v>10</v>
      </c>
    </row>
    <row r="183" spans="1:56" ht="15" customHeight="1">
      <c r="A183" s="44">
        <v>97</v>
      </c>
      <c r="B183" s="24" t="s">
        <v>195</v>
      </c>
      <c r="C183" s="59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21">
        <v>5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9"/>
      <c r="BD183" s="21">
        <f>SUM(C183:BC183)</f>
        <v>5</v>
      </c>
    </row>
    <row r="184" spans="1:56" ht="15" customHeight="1">
      <c r="A184" s="44">
        <v>98</v>
      </c>
      <c r="B184" s="24" t="s">
        <v>196</v>
      </c>
      <c r="C184" s="59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21">
        <v>7</v>
      </c>
      <c r="AP184" s="21">
        <v>7</v>
      </c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9"/>
      <c r="BD184" s="21">
        <f>SUM(C184:BC184)</f>
        <v>14</v>
      </c>
    </row>
    <row r="185" spans="1:56" ht="15" customHeight="1">
      <c r="A185" s="21">
        <v>99</v>
      </c>
      <c r="B185" s="24" t="s">
        <v>197</v>
      </c>
      <c r="C185" s="59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21">
        <v>5</v>
      </c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9"/>
      <c r="BD185" s="21">
        <f>SUM(C185:BC185)</f>
        <v>5</v>
      </c>
    </row>
    <row r="186" spans="1:56" ht="15" customHeight="1">
      <c r="A186" s="44">
        <v>100</v>
      </c>
      <c r="B186" s="24" t="s">
        <v>198</v>
      </c>
      <c r="C186" s="59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13"/>
      <c r="S186" s="21">
        <v>5</v>
      </c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9"/>
      <c r="BD186" s="21">
        <f>SUM(C186:BC186)</f>
        <v>5</v>
      </c>
    </row>
    <row r="187" spans="1:56" ht="15" customHeight="1">
      <c r="A187" s="44">
        <v>101</v>
      </c>
      <c r="B187" s="24" t="s">
        <v>199</v>
      </c>
      <c r="C187" s="12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21">
        <v>5</v>
      </c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9"/>
      <c r="BD187" s="21">
        <f>SUM(C187:BC187)</f>
        <v>5</v>
      </c>
    </row>
    <row r="188" spans="1:56" ht="15" customHeight="1">
      <c r="A188" s="21">
        <v>102</v>
      </c>
      <c r="B188" s="24" t="s">
        <v>200</v>
      </c>
      <c r="C188" s="12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21">
        <v>5</v>
      </c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9"/>
      <c r="BD188" s="21">
        <f>SUM(C188:BC188)</f>
        <v>5</v>
      </c>
    </row>
    <row r="189" spans="1:56" ht="15" customHeight="1">
      <c r="A189" s="44">
        <v>103</v>
      </c>
      <c r="B189" s="24" t="s">
        <v>201</v>
      </c>
      <c r="C189" s="12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21">
        <v>5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9"/>
      <c r="BD189" s="21">
        <f>SUM(C189:BC189)</f>
        <v>5</v>
      </c>
    </row>
    <row r="190" spans="1:56" ht="15" customHeight="1">
      <c r="A190" s="44">
        <v>104</v>
      </c>
      <c r="B190" s="24" t="s">
        <v>202</v>
      </c>
      <c r="C190" s="12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21">
        <v>5</v>
      </c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9"/>
      <c r="BD190" s="21">
        <f>SUM(C190:BC190)</f>
        <v>5</v>
      </c>
    </row>
    <row r="191" spans="1:56" ht="15" customHeight="1">
      <c r="A191" s="21">
        <v>105</v>
      </c>
      <c r="B191" s="24" t="s">
        <v>203</v>
      </c>
      <c r="C191" s="95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70"/>
      <c r="BD191" s="21"/>
    </row>
    <row r="192" spans="1:56" ht="15" customHeight="1">
      <c r="A192" s="36"/>
      <c r="B192" s="96"/>
      <c r="C192" s="97" t="s">
        <v>204</v>
      </c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21">
        <f>SUM(BD87:BD191)</f>
        <v>658</v>
      </c>
    </row>
    <row r="193" spans="1:56" ht="15" customHeight="1">
      <c r="A193" s="12"/>
      <c r="B193" s="98" t="s">
        <v>205</v>
      </c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98"/>
      <c r="BB193" s="98"/>
      <c r="BC193" s="98"/>
      <c r="BD193" s="98"/>
    </row>
    <row r="194" spans="1:56" ht="15" customHeight="1">
      <c r="A194" s="21">
        <v>1</v>
      </c>
      <c r="B194" s="24" t="s">
        <v>206</v>
      </c>
      <c r="C194" s="99"/>
      <c r="D194" s="99"/>
      <c r="E194" s="99"/>
      <c r="F194" s="99"/>
      <c r="G194" s="99"/>
      <c r="H194" s="99"/>
      <c r="I194" s="99"/>
      <c r="J194" s="99"/>
      <c r="K194" s="77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28">
        <v>1</v>
      </c>
      <c r="AX194" s="99"/>
      <c r="AY194" s="99"/>
      <c r="AZ194" s="99"/>
      <c r="BA194" s="99"/>
      <c r="BB194" s="99"/>
      <c r="BC194" s="100"/>
      <c r="BD194" s="21">
        <f>SUM(C194:BC194)</f>
        <v>1</v>
      </c>
    </row>
    <row r="195" spans="1:56" ht="15" customHeight="1">
      <c r="A195" s="21">
        <v>2</v>
      </c>
      <c r="B195" s="24" t="s">
        <v>207</v>
      </c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5"/>
      <c r="AO195" s="35"/>
      <c r="AP195" s="35"/>
      <c r="AQ195" s="35"/>
      <c r="AR195" s="34"/>
      <c r="AS195" s="34"/>
      <c r="AT195" s="35"/>
      <c r="AU195" s="21">
        <v>5</v>
      </c>
      <c r="AV195" s="34"/>
      <c r="AW195" s="34"/>
      <c r="AX195" s="34"/>
      <c r="AY195" s="34"/>
      <c r="AZ195" s="34"/>
      <c r="BA195" s="34"/>
      <c r="BB195" s="34"/>
      <c r="BC195" s="51"/>
      <c r="BD195" s="21">
        <f>SUM(C195:BC195)</f>
        <v>5</v>
      </c>
    </row>
    <row r="196" spans="1:56" ht="15" customHeight="1">
      <c r="A196" s="21">
        <v>3</v>
      </c>
      <c r="B196" s="24" t="s">
        <v>208</v>
      </c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5"/>
      <c r="AS196" s="35"/>
      <c r="AT196" s="21">
        <v>5</v>
      </c>
      <c r="AU196" s="34"/>
      <c r="AV196" s="34"/>
      <c r="AW196" s="34"/>
      <c r="AX196" s="34"/>
      <c r="AY196" s="34"/>
      <c r="AZ196" s="34"/>
      <c r="BA196" s="34"/>
      <c r="BB196" s="34"/>
      <c r="BC196" s="51"/>
      <c r="BD196" s="21">
        <f>SUM(C196:BC196)</f>
        <v>5</v>
      </c>
    </row>
    <row r="197" spans="1:56" ht="15" customHeight="1">
      <c r="A197" s="21">
        <v>4</v>
      </c>
      <c r="B197" s="24" t="s">
        <v>209</v>
      </c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5"/>
      <c r="Q197" s="34"/>
      <c r="R197" s="34"/>
      <c r="S197" s="34"/>
      <c r="T197" s="34"/>
      <c r="U197" s="34"/>
      <c r="V197" s="34"/>
      <c r="W197" s="28">
        <v>1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21">
        <f>SUM(C197:BC197)</f>
        <v>1</v>
      </c>
    </row>
    <row r="198" spans="1:56" ht="15" customHeight="1">
      <c r="A198" s="21">
        <v>5</v>
      </c>
      <c r="B198" s="24" t="s">
        <v>210</v>
      </c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5"/>
      <c r="AL198" s="35"/>
      <c r="AM198" s="21">
        <v>5</v>
      </c>
      <c r="AN198" s="35"/>
      <c r="AO198" s="35"/>
      <c r="AP198" s="35"/>
      <c r="AQ198" s="35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51"/>
      <c r="BD198" s="21">
        <f>SUM(C198:BC198)</f>
        <v>5</v>
      </c>
    </row>
    <row r="199" spans="1:56" ht="15" customHeight="1">
      <c r="A199" s="21">
        <v>6</v>
      </c>
      <c r="B199" s="24" t="s">
        <v>211</v>
      </c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51"/>
      <c r="BD199" s="21"/>
    </row>
    <row r="200" spans="1:56" ht="15" customHeight="1">
      <c r="A200" s="21">
        <v>7</v>
      </c>
      <c r="B200" s="24" t="s">
        <v>191</v>
      </c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5"/>
      <c r="AL200" s="21">
        <v>5</v>
      </c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51"/>
      <c r="BD200" s="21">
        <f>SUM(C200:BC200)</f>
        <v>5</v>
      </c>
    </row>
    <row r="201" spans="1:56" ht="15" customHeight="1">
      <c r="A201" s="21">
        <v>8</v>
      </c>
      <c r="B201" s="24" t="s">
        <v>212</v>
      </c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  <c r="AR201" s="101"/>
      <c r="AS201" s="101"/>
      <c r="AT201" s="101"/>
      <c r="AU201" s="69"/>
      <c r="AV201" s="28">
        <v>5</v>
      </c>
      <c r="AW201" s="69"/>
      <c r="AX201" s="69"/>
      <c r="AY201" s="69"/>
      <c r="AZ201" s="69"/>
      <c r="BA201" s="69"/>
      <c r="BB201" s="69"/>
      <c r="BC201" s="70"/>
      <c r="BD201" s="21">
        <f>SUM(C201:BC201)</f>
        <v>5</v>
      </c>
    </row>
    <row r="202" spans="1:56" ht="15" customHeight="1">
      <c r="A202" s="36"/>
      <c r="B202" s="102"/>
      <c r="C202" s="103" t="s">
        <v>213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21">
        <f>SUM(BD194:BD201)</f>
        <v>27</v>
      </c>
    </row>
    <row r="203" spans="1:56" ht="15" customHeight="1">
      <c r="A203" s="21"/>
      <c r="B203" s="74" t="s">
        <v>214</v>
      </c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</row>
    <row r="204" spans="1:56" ht="15" customHeight="1">
      <c r="A204" s="28">
        <v>1</v>
      </c>
      <c r="B204" s="104" t="s">
        <v>215</v>
      </c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28">
        <v>5</v>
      </c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100"/>
      <c r="BD204" s="28">
        <f>SUM(C204:BC204)</f>
        <v>5</v>
      </c>
    </row>
    <row r="205" spans="1:56" ht="15" customHeight="1">
      <c r="A205" s="28">
        <v>2</v>
      </c>
      <c r="B205" s="104" t="s">
        <v>216</v>
      </c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28">
        <v>5</v>
      </c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51"/>
      <c r="BD205" s="28">
        <f>SUM(C205:BC205)</f>
        <v>5</v>
      </c>
    </row>
    <row r="206" spans="1:56" ht="15" customHeight="1">
      <c r="A206" s="28">
        <v>3</v>
      </c>
      <c r="B206" s="104" t="s">
        <v>217</v>
      </c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28">
        <v>4</v>
      </c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51"/>
      <c r="BD206" s="28">
        <f>SUM(C206:BC206)</f>
        <v>4</v>
      </c>
    </row>
    <row r="207" spans="1:56" ht="15" customHeight="1">
      <c r="A207" s="28">
        <v>4</v>
      </c>
      <c r="B207" s="104" t="s">
        <v>218</v>
      </c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28">
        <v>5</v>
      </c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51"/>
      <c r="BD207" s="28">
        <f>SUM(C207:BC207)</f>
        <v>5</v>
      </c>
    </row>
    <row r="208" spans="1:56" ht="15" customHeight="1">
      <c r="A208" s="28">
        <v>5</v>
      </c>
      <c r="B208" s="104" t="s">
        <v>219</v>
      </c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28">
        <v>5</v>
      </c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51"/>
      <c r="BD208" s="28">
        <f>SUM(C208:BC208)</f>
        <v>5</v>
      </c>
    </row>
    <row r="209" spans="1:56" ht="15" customHeight="1">
      <c r="A209" s="28">
        <v>6</v>
      </c>
      <c r="B209" s="104" t="s">
        <v>220</v>
      </c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28">
        <v>5</v>
      </c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51"/>
      <c r="BD209" s="28">
        <f>SUM(C209:BC209)</f>
        <v>5</v>
      </c>
    </row>
    <row r="210" spans="1:56" ht="15" customHeight="1">
      <c r="A210" s="28">
        <v>7</v>
      </c>
      <c r="B210" s="104" t="s">
        <v>221</v>
      </c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28">
        <v>4</v>
      </c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51"/>
      <c r="BD210" s="28">
        <f>SUM(C210:BC210)</f>
        <v>4</v>
      </c>
    </row>
    <row r="211" spans="1:56" ht="15" customHeight="1">
      <c r="A211" s="28">
        <v>8</v>
      </c>
      <c r="B211" s="104" t="s">
        <v>222</v>
      </c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28">
        <v>5</v>
      </c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51"/>
      <c r="BD211" s="28">
        <f>SUM(C211:BC211)</f>
        <v>5</v>
      </c>
    </row>
    <row r="212" spans="1:56" ht="15" customHeight="1">
      <c r="A212" s="28">
        <v>9</v>
      </c>
      <c r="B212" s="104" t="s">
        <v>223</v>
      </c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51"/>
      <c r="BD212" s="28"/>
    </row>
    <row r="213" spans="1:56" ht="15" customHeight="1">
      <c r="A213" s="28">
        <v>10</v>
      </c>
      <c r="B213" s="104" t="s">
        <v>224</v>
      </c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28">
        <v>5</v>
      </c>
      <c r="AC213" s="28">
        <v>5</v>
      </c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51"/>
      <c r="BD213" s="28">
        <f>SUM(C213:BC213)</f>
        <v>10</v>
      </c>
    </row>
    <row r="214" spans="1:56" ht="15" customHeight="1">
      <c r="A214" s="28">
        <v>11</v>
      </c>
      <c r="B214" s="104" t="s">
        <v>225</v>
      </c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28">
        <v>5</v>
      </c>
      <c r="W214" s="28">
        <v>5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28">
        <v>5</v>
      </c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51"/>
      <c r="BD214" s="28">
        <f>SUM(C214:BC214)</f>
        <v>15</v>
      </c>
    </row>
    <row r="215" spans="1:56" ht="15" customHeight="1">
      <c r="A215" s="28">
        <v>12</v>
      </c>
      <c r="B215" s="104" t="s">
        <v>226</v>
      </c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28">
        <v>4</v>
      </c>
      <c r="R215" s="28">
        <v>3</v>
      </c>
      <c r="S215" s="34"/>
      <c r="T215" s="34"/>
      <c r="U215" s="34"/>
      <c r="V215" s="28">
        <v>1</v>
      </c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51"/>
      <c r="BD215" s="28">
        <f>SUM(C215:BC215)</f>
        <v>8</v>
      </c>
    </row>
    <row r="216" spans="1:56" ht="15" customHeight="1">
      <c r="A216" s="28">
        <v>13</v>
      </c>
      <c r="B216" s="104" t="s">
        <v>227</v>
      </c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28">
        <v>5</v>
      </c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51"/>
      <c r="BD216" s="28">
        <f>SUM(C216:BC216)</f>
        <v>5</v>
      </c>
    </row>
    <row r="217" spans="1:56" ht="15" customHeight="1">
      <c r="A217" s="28">
        <v>14</v>
      </c>
      <c r="B217" s="104" t="s">
        <v>228</v>
      </c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28">
        <v>5</v>
      </c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51"/>
      <c r="BD217" s="28">
        <f>SUM(C217:BC217)</f>
        <v>5</v>
      </c>
    </row>
    <row r="218" spans="1:56" ht="15" customHeight="1">
      <c r="A218" s="28">
        <v>15</v>
      </c>
      <c r="B218" s="104" t="s">
        <v>229</v>
      </c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28">
        <v>4</v>
      </c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51"/>
      <c r="BD218" s="28">
        <f>SUM(C218:BC218)</f>
        <v>4</v>
      </c>
    </row>
    <row r="219" spans="1:56" ht="15" customHeight="1">
      <c r="A219" s="28">
        <v>16</v>
      </c>
      <c r="B219" s="104" t="s">
        <v>230</v>
      </c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28">
        <v>1</v>
      </c>
      <c r="Y219" s="34"/>
      <c r="Z219" s="34"/>
      <c r="AA219" s="34"/>
      <c r="AB219" s="34"/>
      <c r="AC219" s="34"/>
      <c r="AD219" s="34"/>
      <c r="AE219" s="34"/>
      <c r="AF219" s="34"/>
      <c r="AG219" s="28">
        <v>4</v>
      </c>
      <c r="AH219" s="34"/>
      <c r="AI219" s="34"/>
      <c r="AJ219" s="34"/>
      <c r="AK219" s="34"/>
      <c r="AL219" s="34"/>
      <c r="AM219" s="13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51"/>
      <c r="BD219" s="28">
        <f>SUM(C219:BC219)</f>
        <v>5</v>
      </c>
    </row>
    <row r="220" spans="1:56" ht="15" customHeight="1">
      <c r="A220" s="28">
        <v>17</v>
      </c>
      <c r="B220" s="104" t="s">
        <v>231</v>
      </c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28">
        <v>5</v>
      </c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51"/>
      <c r="BD220" s="28">
        <f>SUM(C220:BC220)</f>
        <v>5</v>
      </c>
    </row>
    <row r="221" spans="1:56" ht="15" customHeight="1">
      <c r="A221" s="28">
        <v>18</v>
      </c>
      <c r="B221" s="104" t="s">
        <v>232</v>
      </c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28">
        <v>5</v>
      </c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51"/>
      <c r="BD221" s="28">
        <f>SUM(C221:BC221)</f>
        <v>5</v>
      </c>
    </row>
    <row r="222" spans="1:56" ht="15" customHeight="1">
      <c r="A222" s="28">
        <v>19</v>
      </c>
      <c r="B222" s="104" t="s">
        <v>233</v>
      </c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28">
        <v>5</v>
      </c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51"/>
      <c r="BD222" s="28">
        <f>SUM(C222:BC222)</f>
        <v>5</v>
      </c>
    </row>
    <row r="223" spans="1:56" ht="15" customHeight="1">
      <c r="A223" s="28">
        <v>20</v>
      </c>
      <c r="B223" s="104" t="s">
        <v>234</v>
      </c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28">
        <v>5</v>
      </c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51"/>
      <c r="BD223" s="28">
        <f>SUM(C223:BC223)</f>
        <v>5</v>
      </c>
    </row>
    <row r="224" spans="1:56" ht="15" customHeight="1">
      <c r="A224" s="28">
        <v>21</v>
      </c>
      <c r="B224" s="42" t="s">
        <v>235</v>
      </c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4">
        <v>4</v>
      </c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5"/>
      <c r="BD224" s="28">
        <f>SUM(C224:BC224)</f>
        <v>4</v>
      </c>
    </row>
    <row r="225" spans="1:56" ht="15" customHeight="1">
      <c r="A225" s="28">
        <v>22</v>
      </c>
      <c r="B225" s="42" t="s">
        <v>236</v>
      </c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4">
        <v>5</v>
      </c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5"/>
      <c r="BD225" s="28">
        <f>SUM(C225:BC225)</f>
        <v>5</v>
      </c>
    </row>
    <row r="226" spans="1:56" ht="15" customHeight="1">
      <c r="A226" s="28">
        <v>23</v>
      </c>
      <c r="B226" s="42" t="s">
        <v>237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4">
        <v>5</v>
      </c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5"/>
      <c r="BD226" s="28">
        <f>SUM(C226:BC226)</f>
        <v>5</v>
      </c>
    </row>
    <row r="227" spans="1:56" ht="15" customHeight="1">
      <c r="A227" s="28">
        <v>24</v>
      </c>
      <c r="B227" s="42" t="s">
        <v>238</v>
      </c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4">
        <v>3</v>
      </c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5"/>
      <c r="BD227" s="28">
        <f>SUM(C227:BC227)</f>
        <v>3</v>
      </c>
    </row>
    <row r="228" spans="1:56" ht="15" customHeight="1">
      <c r="A228" s="28">
        <v>25</v>
      </c>
      <c r="B228" s="42" t="s">
        <v>378</v>
      </c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5"/>
      <c r="BD228" s="28"/>
    </row>
    <row r="229" spans="1:56" ht="15" customHeight="1">
      <c r="A229" s="28">
        <v>26</v>
      </c>
      <c r="B229" s="42" t="s">
        <v>379</v>
      </c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5"/>
      <c r="BD229" s="28"/>
    </row>
    <row r="230" spans="1:56" ht="15" customHeight="1">
      <c r="A230" s="28">
        <v>27</v>
      </c>
      <c r="B230" s="42" t="s">
        <v>239</v>
      </c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4">
        <v>5</v>
      </c>
      <c r="AW230" s="43"/>
      <c r="AX230" s="43"/>
      <c r="AY230" s="43"/>
      <c r="AZ230" s="43"/>
      <c r="BA230" s="43"/>
      <c r="BB230" s="43"/>
      <c r="BC230" s="45"/>
      <c r="BD230" s="28">
        <f>SUM(C230:BC230)</f>
        <v>5</v>
      </c>
    </row>
    <row r="231" spans="1:56" ht="15" customHeight="1">
      <c r="A231" s="28">
        <v>28</v>
      </c>
      <c r="B231" s="42" t="s">
        <v>240</v>
      </c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4">
        <v>5</v>
      </c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5"/>
      <c r="BD231" s="28">
        <f>SUM(C231:BC231)</f>
        <v>5</v>
      </c>
    </row>
    <row r="232" spans="1:56" ht="15" customHeight="1">
      <c r="A232" s="28">
        <v>29</v>
      </c>
      <c r="B232" s="42" t="s">
        <v>241</v>
      </c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4">
        <v>5</v>
      </c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5"/>
      <c r="BD232" s="28">
        <f>SUM(C232:BC232)</f>
        <v>5</v>
      </c>
    </row>
    <row r="233" spans="1:56" ht="15" customHeight="1">
      <c r="A233" s="28">
        <v>30</v>
      </c>
      <c r="B233" s="42" t="s">
        <v>242</v>
      </c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4">
        <v>5</v>
      </c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5"/>
      <c r="BD233" s="28">
        <f>SUM(C233:BC233)</f>
        <v>5</v>
      </c>
    </row>
    <row r="234" spans="1:56" ht="15" customHeight="1">
      <c r="A234" s="28">
        <v>31</v>
      </c>
      <c r="B234" s="42" t="s">
        <v>243</v>
      </c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4">
        <v>2</v>
      </c>
      <c r="S234" s="44">
        <v>2</v>
      </c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5"/>
      <c r="BD234" s="28">
        <f>SUM(C234:BC234)</f>
        <v>4</v>
      </c>
    </row>
    <row r="235" spans="1:56" ht="15" customHeight="1">
      <c r="A235" s="28">
        <v>32</v>
      </c>
      <c r="B235" s="42" t="s">
        <v>244</v>
      </c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4">
        <v>2</v>
      </c>
      <c r="W235" s="44">
        <v>2</v>
      </c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5"/>
      <c r="BD235" s="28">
        <f>SUM(C235:BC235)</f>
        <v>4</v>
      </c>
    </row>
    <row r="236" spans="1:56" ht="15" customHeight="1">
      <c r="A236" s="28">
        <v>33</v>
      </c>
      <c r="B236" s="104" t="s">
        <v>245</v>
      </c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3">
        <v>5</v>
      </c>
      <c r="AT236" s="82"/>
      <c r="AU236" s="82"/>
      <c r="AV236" s="82"/>
      <c r="AW236" s="82"/>
      <c r="AX236" s="82"/>
      <c r="AY236" s="82"/>
      <c r="AZ236" s="82"/>
      <c r="BA236" s="82"/>
      <c r="BB236" s="82"/>
      <c r="BC236" s="51"/>
      <c r="BD236" s="28">
        <f>SUM(C236:BC236)</f>
        <v>5</v>
      </c>
    </row>
    <row r="237" spans="1:56" ht="15" customHeight="1">
      <c r="A237" s="28">
        <v>34</v>
      </c>
      <c r="B237" s="104" t="s">
        <v>246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3">
        <v>5</v>
      </c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51"/>
      <c r="BD237" s="28">
        <f>SUM(C237:BC237)</f>
        <v>5</v>
      </c>
    </row>
    <row r="238" spans="1:56" ht="15" customHeight="1">
      <c r="A238" s="28">
        <v>35</v>
      </c>
      <c r="B238" s="104" t="s">
        <v>247</v>
      </c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28">
        <v>5</v>
      </c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51"/>
      <c r="BD238" s="28">
        <f>SUM(C238:BC238)</f>
        <v>5</v>
      </c>
    </row>
    <row r="239" spans="1:56" ht="15" customHeight="1">
      <c r="A239" s="28">
        <v>36</v>
      </c>
      <c r="B239" s="104" t="s">
        <v>248</v>
      </c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28">
        <v>5</v>
      </c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51"/>
      <c r="BD239" s="28">
        <f>SUM(C239:BC239)</f>
        <v>5</v>
      </c>
    </row>
    <row r="240" spans="1:56" ht="15" customHeight="1">
      <c r="A240" s="28">
        <v>37</v>
      </c>
      <c r="B240" s="104" t="s">
        <v>249</v>
      </c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28">
        <v>5</v>
      </c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51"/>
      <c r="BD240" s="28">
        <f>SUM(C240:BC240)</f>
        <v>5</v>
      </c>
    </row>
    <row r="241" spans="1:56" ht="15" customHeight="1">
      <c r="A241" s="28">
        <v>38</v>
      </c>
      <c r="B241" s="104" t="s">
        <v>250</v>
      </c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28">
        <v>5</v>
      </c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51"/>
      <c r="BD241" s="28">
        <f>SUM(C241:BC241)</f>
        <v>5</v>
      </c>
    </row>
    <row r="242" spans="1:56" ht="15" customHeight="1">
      <c r="A242" s="28">
        <v>39</v>
      </c>
      <c r="B242" s="104" t="s">
        <v>251</v>
      </c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28">
        <v>5</v>
      </c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51"/>
      <c r="BD242" s="28">
        <f>SUM(C242:BC242)</f>
        <v>5</v>
      </c>
    </row>
    <row r="243" spans="1:56" ht="15" customHeight="1">
      <c r="A243" s="28">
        <v>40</v>
      </c>
      <c r="B243" s="104" t="s">
        <v>252</v>
      </c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28">
        <v>5</v>
      </c>
      <c r="O243" s="28">
        <v>5</v>
      </c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51"/>
      <c r="BD243" s="28">
        <f>SUM(C243:BC243)</f>
        <v>10</v>
      </c>
    </row>
    <row r="244" spans="1:56" ht="15" customHeight="1">
      <c r="A244" s="28">
        <v>41</v>
      </c>
      <c r="B244" s="104" t="s">
        <v>253</v>
      </c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28">
        <v>7</v>
      </c>
      <c r="R244" s="28">
        <v>7</v>
      </c>
      <c r="S244" s="28">
        <v>7</v>
      </c>
      <c r="T244" s="28">
        <v>7</v>
      </c>
      <c r="U244" s="28">
        <v>7</v>
      </c>
      <c r="V244" s="28">
        <v>7</v>
      </c>
      <c r="W244" s="28">
        <v>7</v>
      </c>
      <c r="X244" s="28">
        <v>7</v>
      </c>
      <c r="Y244" s="28">
        <v>7</v>
      </c>
      <c r="Z244" s="28">
        <v>7</v>
      </c>
      <c r="AA244" s="28">
        <v>7</v>
      </c>
      <c r="AB244" s="28">
        <v>7</v>
      </c>
      <c r="AC244" s="28">
        <v>7</v>
      </c>
      <c r="AD244" s="28">
        <v>7</v>
      </c>
      <c r="AE244" s="28">
        <v>7</v>
      </c>
      <c r="AF244" s="28">
        <v>7</v>
      </c>
      <c r="AG244" s="28">
        <v>7</v>
      </c>
      <c r="AH244" s="28">
        <v>7</v>
      </c>
      <c r="AI244" s="28">
        <v>7</v>
      </c>
      <c r="AJ244" s="28">
        <v>7</v>
      </c>
      <c r="AK244" s="28">
        <v>7</v>
      </c>
      <c r="AL244" s="28">
        <v>7</v>
      </c>
      <c r="AM244" s="28">
        <v>7</v>
      </c>
      <c r="AN244" s="28">
        <v>7</v>
      </c>
      <c r="AO244" s="28">
        <v>7</v>
      </c>
      <c r="AP244" s="28">
        <v>7</v>
      </c>
      <c r="AQ244" s="28">
        <v>7</v>
      </c>
      <c r="AR244" s="28">
        <v>7</v>
      </c>
      <c r="AS244" s="28">
        <v>7</v>
      </c>
      <c r="AT244" s="28">
        <v>7</v>
      </c>
      <c r="AU244" s="28">
        <v>7</v>
      </c>
      <c r="AV244" s="28">
        <v>7</v>
      </c>
      <c r="AW244" s="28">
        <v>7</v>
      </c>
      <c r="AX244" s="28">
        <v>7</v>
      </c>
      <c r="AY244" s="28">
        <v>7</v>
      </c>
      <c r="AZ244" s="34"/>
      <c r="BA244" s="34"/>
      <c r="BB244" s="34"/>
      <c r="BC244" s="51"/>
      <c r="BD244" s="28">
        <f>SUM(C244:BC244)</f>
        <v>245</v>
      </c>
    </row>
    <row r="245" spans="1:56" ht="15" customHeight="1">
      <c r="A245" s="28">
        <v>42</v>
      </c>
      <c r="B245" s="104" t="s">
        <v>254</v>
      </c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28">
        <v>5</v>
      </c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51"/>
      <c r="BD245" s="28">
        <f>SUM(C245:BC245)</f>
        <v>5</v>
      </c>
    </row>
    <row r="246" spans="1:56" ht="15" customHeight="1">
      <c r="A246" s="28">
        <v>43</v>
      </c>
      <c r="B246" s="104" t="s">
        <v>255</v>
      </c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28">
        <v>5</v>
      </c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51"/>
      <c r="BD246" s="28">
        <f>SUM(C246:BC246)</f>
        <v>5</v>
      </c>
    </row>
    <row r="247" spans="1:56" ht="15" customHeight="1">
      <c r="A247" s="28">
        <v>44</v>
      </c>
      <c r="B247" s="104" t="s">
        <v>256</v>
      </c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28">
        <v>5</v>
      </c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51"/>
      <c r="BD247" s="28">
        <f>SUM(C247:BC247)</f>
        <v>5</v>
      </c>
    </row>
    <row r="248" spans="1:56" ht="15" customHeight="1">
      <c r="A248" s="28">
        <v>45</v>
      </c>
      <c r="B248" s="104" t="s">
        <v>257</v>
      </c>
      <c r="C248" s="105"/>
      <c r="D248" s="105"/>
      <c r="E248" s="105"/>
      <c r="F248" s="105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3">
        <v>5</v>
      </c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4"/>
      <c r="BD248" s="28">
        <f>SUM(C248:BC248)</f>
        <v>5</v>
      </c>
    </row>
    <row r="249" spans="1:56" ht="15" customHeight="1">
      <c r="A249" s="28">
        <v>46</v>
      </c>
      <c r="B249" s="104" t="s">
        <v>258</v>
      </c>
      <c r="C249" s="105"/>
      <c r="D249" s="105"/>
      <c r="E249" s="105"/>
      <c r="F249" s="105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3">
        <v>5</v>
      </c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4"/>
      <c r="BD249" s="28">
        <f>SUM(C249:BC249)</f>
        <v>5</v>
      </c>
    </row>
    <row r="250" spans="1:56" ht="15" customHeight="1">
      <c r="A250" s="28">
        <v>47</v>
      </c>
      <c r="B250" s="104" t="s">
        <v>259</v>
      </c>
      <c r="C250" s="105"/>
      <c r="D250" s="105"/>
      <c r="E250" s="105"/>
      <c r="F250" s="105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3">
        <v>5</v>
      </c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4"/>
      <c r="BD250" s="28">
        <f>SUM(C250:BC250)</f>
        <v>5</v>
      </c>
    </row>
    <row r="251" spans="1:56" ht="15" customHeight="1">
      <c r="A251" s="28">
        <v>48</v>
      </c>
      <c r="B251" s="104" t="s">
        <v>260</v>
      </c>
      <c r="C251" s="34"/>
      <c r="D251" s="34"/>
      <c r="E251" s="34"/>
      <c r="F251" s="34"/>
      <c r="G251" s="34"/>
      <c r="H251" s="34"/>
      <c r="I251" s="34"/>
      <c r="J251" s="34"/>
      <c r="K251" s="28">
        <v>2</v>
      </c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28">
        <v>5</v>
      </c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51"/>
      <c r="BD251" s="28">
        <f>SUM(C251:BC251)</f>
        <v>7</v>
      </c>
    </row>
    <row r="252" spans="1:56" ht="15" customHeight="1">
      <c r="A252" s="28">
        <v>49</v>
      </c>
      <c r="B252" s="104" t="s">
        <v>261</v>
      </c>
      <c r="C252" s="34"/>
      <c r="D252" s="34"/>
      <c r="E252" s="34"/>
      <c r="F252" s="34"/>
      <c r="G252" s="34"/>
      <c r="H252" s="34"/>
      <c r="I252" s="34"/>
      <c r="J252" s="34"/>
      <c r="K252" s="28">
        <v>2</v>
      </c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28">
        <v>5</v>
      </c>
      <c r="AO252" s="28">
        <v>5</v>
      </c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51"/>
      <c r="BD252" s="28">
        <f>SUM(C252:BC252)</f>
        <v>12</v>
      </c>
    </row>
    <row r="253" spans="1:56" ht="15" customHeight="1">
      <c r="A253" s="28">
        <v>50</v>
      </c>
      <c r="B253" s="104" t="s">
        <v>262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28">
        <v>2</v>
      </c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28">
        <v>5</v>
      </c>
      <c r="AQ253" s="28">
        <v>5</v>
      </c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51"/>
      <c r="BD253" s="28">
        <f>SUM(C253:BC253)</f>
        <v>12</v>
      </c>
    </row>
    <row r="254" spans="1:56" ht="15" customHeight="1">
      <c r="A254" s="28">
        <v>51</v>
      </c>
      <c r="B254" s="104" t="s">
        <v>263</v>
      </c>
      <c r="C254" s="34"/>
      <c r="D254" s="34"/>
      <c r="E254" s="34"/>
      <c r="F254" s="34"/>
      <c r="G254" s="34"/>
      <c r="H254" s="34"/>
      <c r="I254" s="34"/>
      <c r="J254" s="34"/>
      <c r="K254" s="34"/>
      <c r="L254" s="28">
        <v>2</v>
      </c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28">
        <v>5</v>
      </c>
      <c r="AT254" s="28">
        <v>5</v>
      </c>
      <c r="AU254" s="34"/>
      <c r="AV254" s="34"/>
      <c r="AW254" s="34"/>
      <c r="AX254" s="34"/>
      <c r="AY254" s="34"/>
      <c r="AZ254" s="34"/>
      <c r="BA254" s="34"/>
      <c r="BB254" s="34"/>
      <c r="BC254" s="51"/>
      <c r="BD254" s="28">
        <f>SUM(C254:BC254)</f>
        <v>12</v>
      </c>
    </row>
    <row r="255" spans="1:56" ht="15" customHeight="1">
      <c r="A255" s="28">
        <v>52</v>
      </c>
      <c r="B255" s="104" t="s">
        <v>264</v>
      </c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51"/>
      <c r="BD255" s="28"/>
    </row>
    <row r="256" spans="1:56" ht="15" customHeight="1">
      <c r="A256" s="28">
        <v>53</v>
      </c>
      <c r="B256" s="104" t="s">
        <v>265</v>
      </c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28">
        <v>5</v>
      </c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51"/>
      <c r="BD256" s="28">
        <f>SUM(C256:BC256)</f>
        <v>5</v>
      </c>
    </row>
    <row r="257" spans="1:56" ht="15" customHeight="1">
      <c r="A257" s="28">
        <v>54</v>
      </c>
      <c r="B257" s="104" t="s">
        <v>266</v>
      </c>
      <c r="C257" s="106">
        <v>7</v>
      </c>
      <c r="D257" s="28">
        <v>7</v>
      </c>
      <c r="E257" s="28">
        <v>7</v>
      </c>
      <c r="F257" s="28">
        <v>7</v>
      </c>
      <c r="G257" s="28">
        <v>7</v>
      </c>
      <c r="H257" s="28">
        <v>7</v>
      </c>
      <c r="I257" s="28">
        <v>7</v>
      </c>
      <c r="J257" s="28">
        <v>7</v>
      </c>
      <c r="K257" s="28">
        <v>7</v>
      </c>
      <c r="L257" s="28">
        <v>7</v>
      </c>
      <c r="M257" s="28">
        <v>7</v>
      </c>
      <c r="N257" s="28">
        <v>7</v>
      </c>
      <c r="O257" s="28">
        <v>7</v>
      </c>
      <c r="P257" s="28">
        <v>7</v>
      </c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51"/>
      <c r="BD257" s="28">
        <f>SUM(C257:BC257)</f>
        <v>98</v>
      </c>
    </row>
    <row r="258" spans="1:56" ht="15" customHeight="1">
      <c r="A258" s="28">
        <v>55</v>
      </c>
      <c r="B258" s="104" t="s">
        <v>267</v>
      </c>
      <c r="C258" s="34"/>
      <c r="D258" s="34"/>
      <c r="E258" s="34"/>
      <c r="F258" s="34"/>
      <c r="G258" s="34"/>
      <c r="H258" s="34"/>
      <c r="I258" s="34"/>
      <c r="J258" s="107">
        <v>2</v>
      </c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28">
        <v>5</v>
      </c>
      <c r="AG258" s="28">
        <v>5</v>
      </c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51"/>
      <c r="BD258" s="28">
        <f>SUM(C258:BC258)</f>
        <v>12</v>
      </c>
    </row>
    <row r="259" spans="1:56" ht="15" customHeight="1">
      <c r="A259" s="28">
        <v>56</v>
      </c>
      <c r="B259" s="104" t="s">
        <v>268</v>
      </c>
      <c r="C259" s="34"/>
      <c r="D259" s="34"/>
      <c r="E259" s="34"/>
      <c r="F259" s="34"/>
      <c r="G259" s="34"/>
      <c r="H259" s="34"/>
      <c r="I259" s="34"/>
      <c r="J259" s="28">
        <v>2</v>
      </c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28">
        <v>5</v>
      </c>
      <c r="AM259" s="28">
        <v>5</v>
      </c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51"/>
      <c r="BD259" s="28">
        <f>SUM(C259:BC259)</f>
        <v>12</v>
      </c>
    </row>
    <row r="260" spans="1:56" ht="15" customHeight="1">
      <c r="A260" s="28">
        <v>57</v>
      </c>
      <c r="B260" s="104" t="s">
        <v>269</v>
      </c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28">
        <v>5</v>
      </c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51"/>
      <c r="BD260" s="28">
        <f>SUM(C260:BC260)</f>
        <v>5</v>
      </c>
    </row>
    <row r="261" spans="1:56" ht="15" customHeight="1">
      <c r="A261" s="28">
        <v>58</v>
      </c>
      <c r="B261" s="104" t="s">
        <v>270</v>
      </c>
      <c r="C261" s="34"/>
      <c r="D261" s="34"/>
      <c r="E261" s="34"/>
      <c r="F261" s="34"/>
      <c r="G261" s="34"/>
      <c r="H261" s="34"/>
      <c r="I261" s="34"/>
      <c r="J261" s="34"/>
      <c r="K261" s="34"/>
      <c r="L261" s="28">
        <v>3</v>
      </c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28">
        <v>5</v>
      </c>
      <c r="AO261" s="28">
        <v>5</v>
      </c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51"/>
      <c r="BD261" s="28">
        <f>SUM(C261:BC261)</f>
        <v>13</v>
      </c>
    </row>
    <row r="262" spans="1:56" ht="15" customHeight="1">
      <c r="A262" s="28">
        <v>59</v>
      </c>
      <c r="B262" s="104" t="s">
        <v>271</v>
      </c>
      <c r="C262" s="34"/>
      <c r="D262" s="34"/>
      <c r="E262" s="34"/>
      <c r="F262" s="34"/>
      <c r="G262" s="34"/>
      <c r="H262" s="34"/>
      <c r="I262" s="34"/>
      <c r="J262" s="34"/>
      <c r="K262" s="34"/>
      <c r="L262" s="28">
        <v>2</v>
      </c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28">
        <v>5</v>
      </c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51"/>
      <c r="BD262" s="28">
        <f>SUM(C262:BC262)</f>
        <v>7</v>
      </c>
    </row>
    <row r="263" spans="1:56" ht="15" customHeight="1">
      <c r="A263" s="28">
        <v>60</v>
      </c>
      <c r="B263" s="104" t="s">
        <v>272</v>
      </c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51"/>
      <c r="BD263" s="28"/>
    </row>
    <row r="264" spans="1:56" ht="15" customHeight="1">
      <c r="A264" s="28">
        <v>61</v>
      </c>
      <c r="B264" s="104" t="s">
        <v>273</v>
      </c>
      <c r="C264" s="34"/>
      <c r="D264" s="34"/>
      <c r="E264" s="34"/>
      <c r="F264" s="34"/>
      <c r="G264" s="34"/>
      <c r="H264" s="34"/>
      <c r="I264" s="28">
        <v>3</v>
      </c>
      <c r="J264" s="34"/>
      <c r="K264" s="34"/>
      <c r="L264" s="34"/>
      <c r="M264" s="34"/>
      <c r="N264" s="34"/>
      <c r="O264" s="34"/>
      <c r="P264" s="34"/>
      <c r="Q264" s="34"/>
      <c r="R264" s="34"/>
      <c r="S264" s="28">
        <v>5</v>
      </c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51"/>
      <c r="BD264" s="28">
        <f>SUM(C264:BC264)</f>
        <v>8</v>
      </c>
    </row>
    <row r="265" spans="1:56" ht="15" customHeight="1">
      <c r="A265" s="28">
        <v>62</v>
      </c>
      <c r="B265" s="104" t="s">
        <v>274</v>
      </c>
      <c r="C265" s="34"/>
      <c r="D265" s="34"/>
      <c r="E265" s="34"/>
      <c r="F265" s="34"/>
      <c r="G265" s="34"/>
      <c r="H265" s="34"/>
      <c r="I265" s="34"/>
      <c r="J265" s="28">
        <v>3</v>
      </c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28">
        <v>5</v>
      </c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51"/>
      <c r="BD265" s="28">
        <f>SUM(C265:BC265)</f>
        <v>8</v>
      </c>
    </row>
    <row r="266" spans="1:56" ht="15" customHeight="1">
      <c r="A266" s="28">
        <v>63</v>
      </c>
      <c r="B266" s="104" t="s">
        <v>275</v>
      </c>
      <c r="C266" s="34"/>
      <c r="D266" s="34"/>
      <c r="E266" s="34"/>
      <c r="F266" s="34"/>
      <c r="G266" s="34"/>
      <c r="H266" s="34"/>
      <c r="I266" s="28">
        <v>2</v>
      </c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28">
        <v>5</v>
      </c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51"/>
      <c r="BD266" s="28">
        <f>SUM(C266:BC266)</f>
        <v>7</v>
      </c>
    </row>
    <row r="267" spans="1:56" ht="15" customHeight="1">
      <c r="A267" s="28">
        <v>64</v>
      </c>
      <c r="B267" s="104" t="s">
        <v>276</v>
      </c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28">
        <v>5</v>
      </c>
      <c r="AF267" s="28">
        <v>5</v>
      </c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51"/>
      <c r="BD267" s="28">
        <f>SUM(C267:BC267)</f>
        <v>10</v>
      </c>
    </row>
    <row r="268" spans="1:56" ht="15" customHeight="1">
      <c r="A268" s="28">
        <v>65</v>
      </c>
      <c r="B268" s="104" t="s">
        <v>277</v>
      </c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28">
        <v>5</v>
      </c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51"/>
      <c r="BD268" s="28">
        <f>SUM(C268:BC268)</f>
        <v>5</v>
      </c>
    </row>
    <row r="269" spans="1:56" ht="15" customHeight="1">
      <c r="A269" s="28">
        <v>66</v>
      </c>
      <c r="B269" s="104" t="s">
        <v>278</v>
      </c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28">
        <v>5</v>
      </c>
      <c r="AA269" s="13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51"/>
      <c r="BD269" s="28">
        <f>SUM(C269:BC269)</f>
        <v>5</v>
      </c>
    </row>
    <row r="270" spans="1:56" ht="15" customHeight="1">
      <c r="A270" s="28">
        <v>67</v>
      </c>
      <c r="B270" s="104" t="s">
        <v>279</v>
      </c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28">
        <v>5</v>
      </c>
      <c r="AB270" s="13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51"/>
      <c r="BD270" s="28">
        <f>SUM(C270:BC270)</f>
        <v>5</v>
      </c>
    </row>
    <row r="271" spans="1:56" ht="15" customHeight="1">
      <c r="A271" s="28">
        <v>68</v>
      </c>
      <c r="B271" s="104" t="s">
        <v>280</v>
      </c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28">
        <v>5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51"/>
      <c r="BD271" s="28">
        <f>SUM(C271:BC271)</f>
        <v>5</v>
      </c>
    </row>
    <row r="272" spans="1:56" ht="15" customHeight="1">
      <c r="A272" s="28">
        <v>69</v>
      </c>
      <c r="B272" s="104" t="s">
        <v>281</v>
      </c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28">
        <v>5</v>
      </c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51"/>
      <c r="BD272" s="28">
        <f>SUM(C272:BC272)</f>
        <v>5</v>
      </c>
    </row>
    <row r="273" spans="1:56" ht="15" customHeight="1">
      <c r="A273" s="28">
        <v>70</v>
      </c>
      <c r="B273" s="104" t="s">
        <v>282</v>
      </c>
      <c r="C273" s="34"/>
      <c r="D273" s="34"/>
      <c r="E273" s="34"/>
      <c r="F273" s="34"/>
      <c r="G273" s="34"/>
      <c r="H273" s="34"/>
      <c r="I273" s="34"/>
      <c r="J273" s="34"/>
      <c r="K273" s="28">
        <v>1</v>
      </c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28">
        <v>5</v>
      </c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28">
        <f>SUM(C273:BC273)</f>
        <v>6</v>
      </c>
    </row>
    <row r="274" spans="1:56" ht="15" customHeight="1">
      <c r="A274" s="28">
        <v>71</v>
      </c>
      <c r="B274" s="104" t="s">
        <v>283</v>
      </c>
      <c r="C274" s="34"/>
      <c r="D274" s="34"/>
      <c r="E274" s="34"/>
      <c r="F274" s="34"/>
      <c r="G274" s="34"/>
      <c r="H274" s="34"/>
      <c r="I274" s="34"/>
      <c r="J274" s="34"/>
      <c r="K274" s="28">
        <v>1</v>
      </c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51"/>
      <c r="AL274" s="106">
        <v>5</v>
      </c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28">
        <f>SUM(C274:BC274)</f>
        <v>6</v>
      </c>
    </row>
    <row r="275" spans="1:56" ht="15" customHeight="1">
      <c r="A275" s="28">
        <v>72</v>
      </c>
      <c r="B275" s="104" t="s">
        <v>284</v>
      </c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21">
        <v>5</v>
      </c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28">
        <f>SUM(C275:BC275)</f>
        <v>5</v>
      </c>
    </row>
    <row r="276" spans="1:56" ht="15" customHeight="1">
      <c r="A276" s="28">
        <v>73</v>
      </c>
      <c r="B276" s="104" t="s">
        <v>285</v>
      </c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28">
        <v>2</v>
      </c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28">
        <v>5</v>
      </c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28">
        <f>SUM(C276:BC276)</f>
        <v>7</v>
      </c>
    </row>
    <row r="277" spans="1:56" ht="15" customHeight="1">
      <c r="A277" s="28">
        <v>74</v>
      </c>
      <c r="B277" s="104" t="s">
        <v>286</v>
      </c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28">
        <v>5</v>
      </c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28">
        <f>SUM(C277:BC277)</f>
        <v>5</v>
      </c>
    </row>
    <row r="278" spans="1:56" ht="15" customHeight="1">
      <c r="A278" s="28">
        <v>75</v>
      </c>
      <c r="B278" s="104" t="s">
        <v>287</v>
      </c>
      <c r="C278" s="34"/>
      <c r="D278" s="34"/>
      <c r="E278" s="34"/>
      <c r="F278" s="34"/>
      <c r="G278" s="34"/>
      <c r="H278" s="34"/>
      <c r="I278" s="34"/>
      <c r="J278" s="34"/>
      <c r="K278" s="34"/>
      <c r="L278" s="35"/>
      <c r="M278" s="34"/>
      <c r="N278" s="34"/>
      <c r="O278" s="34"/>
      <c r="P278" s="34"/>
      <c r="Q278" s="34"/>
      <c r="R278" s="34"/>
      <c r="S278" s="34"/>
      <c r="T278" s="34"/>
      <c r="U278" s="28">
        <v>1</v>
      </c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28">
        <v>4</v>
      </c>
      <c r="AU278" s="34"/>
      <c r="AV278" s="34"/>
      <c r="AW278" s="34"/>
      <c r="AX278" s="34"/>
      <c r="AY278" s="34"/>
      <c r="AZ278" s="34"/>
      <c r="BA278" s="34"/>
      <c r="BB278" s="34"/>
      <c r="BC278" s="34"/>
      <c r="BD278" s="28">
        <f>SUM(C278:BC278)</f>
        <v>5</v>
      </c>
    </row>
    <row r="279" spans="1:56" ht="15" customHeight="1">
      <c r="A279" s="28">
        <v>76</v>
      </c>
      <c r="B279" s="104" t="s">
        <v>288</v>
      </c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28">
        <v>5</v>
      </c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28">
        <f>SUM(C279:BC279)</f>
        <v>5</v>
      </c>
    </row>
    <row r="280" spans="1:56" ht="15" customHeight="1">
      <c r="A280" s="28">
        <v>77</v>
      </c>
      <c r="B280" s="104" t="s">
        <v>289</v>
      </c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28">
        <v>5</v>
      </c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28">
        <f>SUM(C280:BC280)</f>
        <v>5</v>
      </c>
    </row>
    <row r="281" spans="1:56" ht="15" customHeight="1">
      <c r="A281" s="28">
        <v>78</v>
      </c>
      <c r="B281" s="104" t="s">
        <v>290</v>
      </c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28">
        <v>5</v>
      </c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28">
        <f>SUM(C281:BC281)</f>
        <v>5</v>
      </c>
    </row>
    <row r="282" spans="1:56" ht="15" customHeight="1">
      <c r="A282" s="28">
        <v>79</v>
      </c>
      <c r="B282" s="104" t="s">
        <v>291</v>
      </c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108">
        <v>5</v>
      </c>
      <c r="AB282" s="59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28">
        <f>SUM(C282:BC282)</f>
        <v>5</v>
      </c>
    </row>
    <row r="283" spans="1:56" ht="15" customHeight="1">
      <c r="A283" s="28">
        <v>80</v>
      </c>
      <c r="B283" s="104" t="s">
        <v>292</v>
      </c>
      <c r="C283" s="34"/>
      <c r="D283" s="34"/>
      <c r="E283" s="34"/>
      <c r="F283" s="34"/>
      <c r="G283" s="34"/>
      <c r="H283" s="34"/>
      <c r="I283" s="34"/>
      <c r="J283" s="34"/>
      <c r="K283" s="28">
        <v>1</v>
      </c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28">
        <v>5</v>
      </c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28">
        <f>SUM(C283:BC283)</f>
        <v>6</v>
      </c>
    </row>
    <row r="284" spans="1:56" ht="15" customHeight="1">
      <c r="A284" s="28">
        <v>81</v>
      </c>
      <c r="B284" s="104" t="s">
        <v>293</v>
      </c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28"/>
    </row>
    <row r="285" spans="1:56" ht="15" customHeight="1">
      <c r="A285" s="28">
        <v>82</v>
      </c>
      <c r="B285" s="104" t="s">
        <v>294</v>
      </c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28">
        <v>1</v>
      </c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28">
        <v>5</v>
      </c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28">
        <f>SUM(C285:BC285)</f>
        <v>6</v>
      </c>
    </row>
    <row r="286" spans="1:56" ht="15" customHeight="1">
      <c r="A286" s="28">
        <v>83</v>
      </c>
      <c r="B286" s="104" t="s">
        <v>295</v>
      </c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28">
        <v>1</v>
      </c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28">
        <v>5</v>
      </c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28">
        <f>SUM(C286:BC286)</f>
        <v>6</v>
      </c>
    </row>
    <row r="287" spans="1:56" ht="15" customHeight="1">
      <c r="A287" s="28">
        <v>84</v>
      </c>
      <c r="B287" s="104" t="s">
        <v>296</v>
      </c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28">
        <v>1</v>
      </c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28">
        <v>5</v>
      </c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28">
        <f>SUM(C287:BC287)</f>
        <v>6</v>
      </c>
    </row>
    <row r="288" spans="1:56" ht="15" customHeight="1">
      <c r="A288" s="28">
        <v>85</v>
      </c>
      <c r="B288" s="104" t="s">
        <v>297</v>
      </c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28">
        <v>1</v>
      </c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28">
        <v>5</v>
      </c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28">
        <f>SUM(C288:BC288)</f>
        <v>6</v>
      </c>
    </row>
    <row r="289" spans="1:56" ht="15" customHeight="1">
      <c r="A289" s="28">
        <v>86</v>
      </c>
      <c r="B289" s="104" t="s">
        <v>299</v>
      </c>
      <c r="C289" s="34"/>
      <c r="D289" s="34"/>
      <c r="E289" s="34"/>
      <c r="F289" s="34"/>
      <c r="G289" s="34"/>
      <c r="H289" s="34"/>
      <c r="I289" s="35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21">
        <v>5</v>
      </c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28">
        <f>SUM(C289:BC289)</f>
        <v>5</v>
      </c>
    </row>
    <row r="290" spans="1:56" ht="15" customHeight="1">
      <c r="A290" s="28">
        <v>87</v>
      </c>
      <c r="B290" s="104" t="s">
        <v>298</v>
      </c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28">
        <v>5</v>
      </c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28">
        <v>1</v>
      </c>
      <c r="AV290" s="34"/>
      <c r="AW290" s="34"/>
      <c r="AX290" s="34"/>
      <c r="AY290" s="34"/>
      <c r="AZ290" s="34"/>
      <c r="BA290" s="34"/>
      <c r="BB290" s="34"/>
      <c r="BC290" s="34"/>
      <c r="BD290" s="28">
        <f>SUM(C290:BC290)</f>
        <v>6</v>
      </c>
    </row>
    <row r="291" spans="1:56" ht="15" customHeight="1">
      <c r="A291" s="28">
        <v>88</v>
      </c>
      <c r="B291" s="104" t="s">
        <v>300</v>
      </c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28">
        <v>5</v>
      </c>
      <c r="Z291" s="28">
        <v>2</v>
      </c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51"/>
      <c r="BD291" s="28">
        <f>SUM(C291:BC291)</f>
        <v>7</v>
      </c>
    </row>
    <row r="292" spans="1:56" ht="15" customHeight="1">
      <c r="A292" s="28">
        <v>89</v>
      </c>
      <c r="B292" s="104" t="s">
        <v>301</v>
      </c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28">
        <v>5</v>
      </c>
      <c r="AC292" s="28">
        <v>2</v>
      </c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51"/>
      <c r="BD292" s="28">
        <f>SUM(C292:BC292)</f>
        <v>7</v>
      </c>
    </row>
    <row r="293" spans="1:56" ht="15" customHeight="1">
      <c r="A293" s="28">
        <v>90</v>
      </c>
      <c r="B293" s="104" t="s">
        <v>302</v>
      </c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28">
        <v>5</v>
      </c>
      <c r="AN293" s="28">
        <v>2</v>
      </c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51"/>
      <c r="BD293" s="28">
        <f>SUM(C293:BC293)</f>
        <v>7</v>
      </c>
    </row>
    <row r="294" spans="1:56" ht="15" customHeight="1">
      <c r="A294" s="28">
        <v>91</v>
      </c>
      <c r="B294" s="104" t="s">
        <v>303</v>
      </c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28">
        <v>5</v>
      </c>
      <c r="AP294" s="28">
        <v>2</v>
      </c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51"/>
      <c r="BD294" s="28">
        <f>SUM(C294:BC294)</f>
        <v>7</v>
      </c>
    </row>
    <row r="295" spans="1:56" ht="15" customHeight="1">
      <c r="A295" s="28">
        <v>92</v>
      </c>
      <c r="B295" s="104" t="s">
        <v>304</v>
      </c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28">
        <v>5</v>
      </c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51"/>
      <c r="BD295" s="28">
        <f>SUM(C295:BC295)</f>
        <v>5</v>
      </c>
    </row>
    <row r="296" spans="1:56" ht="15" customHeight="1">
      <c r="A296" s="28">
        <v>93</v>
      </c>
      <c r="B296" s="104" t="s">
        <v>305</v>
      </c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28">
        <v>5</v>
      </c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51"/>
      <c r="BD296" s="28">
        <f>SUM(C296:BC296)</f>
        <v>5</v>
      </c>
    </row>
    <row r="297" spans="1:56" ht="15" customHeight="1">
      <c r="A297" s="28">
        <v>94</v>
      </c>
      <c r="B297" s="104" t="s">
        <v>306</v>
      </c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28">
        <v>5</v>
      </c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51"/>
      <c r="BD297" s="28">
        <f>SUM(C297:BC297)</f>
        <v>5</v>
      </c>
    </row>
    <row r="298" spans="1:56" ht="15" customHeight="1">
      <c r="A298" s="28">
        <v>95</v>
      </c>
      <c r="B298" s="104" t="s">
        <v>307</v>
      </c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109">
        <v>5</v>
      </c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51"/>
      <c r="BD298" s="28">
        <f>SUM(C298:BC298)</f>
        <v>5</v>
      </c>
    </row>
    <row r="299" spans="1:56" ht="15" customHeight="1">
      <c r="A299" s="28">
        <v>96</v>
      </c>
      <c r="B299" s="104" t="s">
        <v>308</v>
      </c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55"/>
      <c r="AF299" s="109">
        <v>5</v>
      </c>
      <c r="AG299" s="55"/>
      <c r="AH299" s="55"/>
      <c r="AI299" s="55"/>
      <c r="AJ299" s="55"/>
      <c r="AK299" s="55"/>
      <c r="AL299" s="55"/>
      <c r="AM299" s="55"/>
      <c r="AN299" s="55"/>
      <c r="AO299" s="55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51"/>
      <c r="BD299" s="28">
        <f>SUM(C299:BC299)</f>
        <v>5</v>
      </c>
    </row>
    <row r="300" spans="1:56" ht="15" customHeight="1">
      <c r="A300" s="28">
        <v>97</v>
      </c>
      <c r="B300" s="104" t="s">
        <v>309</v>
      </c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55"/>
      <c r="AF300" s="55"/>
      <c r="AG300" s="55"/>
      <c r="AH300" s="55"/>
      <c r="AI300" s="55"/>
      <c r="AJ300" s="55"/>
      <c r="AK300" s="55"/>
      <c r="AL300" s="34"/>
      <c r="AM300" s="28">
        <v>5</v>
      </c>
      <c r="AN300" s="13"/>
      <c r="AO300" s="13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51"/>
      <c r="BD300" s="28">
        <f>SUM(C300:BC300)</f>
        <v>5</v>
      </c>
    </row>
    <row r="301" spans="1:56" ht="15" customHeight="1">
      <c r="A301" s="28">
        <v>98</v>
      </c>
      <c r="B301" s="104" t="s">
        <v>310</v>
      </c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55"/>
      <c r="AF301" s="55"/>
      <c r="AG301" s="55"/>
      <c r="AH301" s="55"/>
      <c r="AI301" s="55"/>
      <c r="AJ301" s="55"/>
      <c r="AK301" s="55"/>
      <c r="AL301" s="109">
        <v>5</v>
      </c>
      <c r="AM301" s="55"/>
      <c r="AN301" s="55"/>
      <c r="AO301" s="55"/>
      <c r="AP301" s="55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51"/>
      <c r="BD301" s="28">
        <f>SUM(C301:BC301)</f>
        <v>5</v>
      </c>
    </row>
    <row r="302" spans="1:56" ht="15" customHeight="1">
      <c r="A302" s="28">
        <v>99</v>
      </c>
      <c r="B302" s="104" t="s">
        <v>311</v>
      </c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55"/>
      <c r="AF302" s="55"/>
      <c r="AG302" s="55"/>
      <c r="AH302" s="55"/>
      <c r="AI302" s="55"/>
      <c r="AJ302" s="55"/>
      <c r="AK302" s="55"/>
      <c r="AL302" s="13"/>
      <c r="AM302" s="55"/>
      <c r="AN302" s="109">
        <v>5</v>
      </c>
      <c r="AO302" s="55"/>
      <c r="AP302" s="55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51"/>
      <c r="BD302" s="28">
        <f>SUM(C302:BC302)</f>
        <v>5</v>
      </c>
    </row>
    <row r="303" spans="1:56" ht="15" customHeight="1">
      <c r="A303" s="28">
        <v>100</v>
      </c>
      <c r="B303" s="104" t="s">
        <v>312</v>
      </c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55"/>
      <c r="AF303" s="55"/>
      <c r="AG303" s="55"/>
      <c r="AH303" s="55"/>
      <c r="AI303" s="55"/>
      <c r="AJ303" s="55"/>
      <c r="AK303" s="55"/>
      <c r="AL303" s="13"/>
      <c r="AM303" s="55"/>
      <c r="AN303" s="55"/>
      <c r="AO303" s="109">
        <v>5</v>
      </c>
      <c r="AP303" s="55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51"/>
      <c r="BD303" s="28">
        <f>SUM(C303:BC303)</f>
        <v>5</v>
      </c>
    </row>
    <row r="304" spans="1:56" ht="15" customHeight="1">
      <c r="A304" s="28">
        <v>101</v>
      </c>
      <c r="B304" s="104" t="s">
        <v>313</v>
      </c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55"/>
      <c r="AN304" s="55"/>
      <c r="AO304" s="55"/>
      <c r="AP304" s="109">
        <v>5</v>
      </c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51"/>
      <c r="BD304" s="28">
        <f>SUM(C304:BC304)</f>
        <v>5</v>
      </c>
    </row>
    <row r="305" spans="1:56" ht="15" customHeight="1">
      <c r="A305" s="28">
        <v>102</v>
      </c>
      <c r="B305" s="104" t="s">
        <v>314</v>
      </c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28">
        <v>5</v>
      </c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51"/>
      <c r="BD305" s="28">
        <f>SUM(C305:BC305)</f>
        <v>5</v>
      </c>
    </row>
    <row r="306" spans="1:56" ht="15" customHeight="1">
      <c r="A306" s="28">
        <v>103</v>
      </c>
      <c r="B306" s="104" t="s">
        <v>315</v>
      </c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28">
        <v>5</v>
      </c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51"/>
      <c r="BD306" s="28">
        <f>SUM(C306:BC306)</f>
        <v>5</v>
      </c>
    </row>
    <row r="307" spans="1:56" ht="15" customHeight="1">
      <c r="A307" s="28">
        <v>104</v>
      </c>
      <c r="B307" s="104" t="s">
        <v>316</v>
      </c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28">
        <v>5</v>
      </c>
      <c r="U307" s="28">
        <v>5</v>
      </c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51"/>
      <c r="BD307" s="28">
        <f>SUM(C307:BC307)</f>
        <v>10</v>
      </c>
    </row>
    <row r="308" spans="1:56" ht="15" customHeight="1">
      <c r="A308" s="28">
        <v>105</v>
      </c>
      <c r="B308" s="104" t="s">
        <v>317</v>
      </c>
      <c r="C308" s="34"/>
      <c r="D308" s="110"/>
      <c r="E308" s="110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28">
        <v>5</v>
      </c>
      <c r="AD308" s="110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111"/>
      <c r="BD308" s="28">
        <f>SUM(C308:BC308)</f>
        <v>5</v>
      </c>
    </row>
    <row r="309" spans="1:56" ht="15" customHeight="1">
      <c r="A309" s="28">
        <v>106</v>
      </c>
      <c r="B309" s="104" t="s">
        <v>318</v>
      </c>
      <c r="C309" s="34"/>
      <c r="D309" s="110"/>
      <c r="E309" s="110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110"/>
      <c r="AD309" s="28">
        <v>5</v>
      </c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111"/>
      <c r="BD309" s="28">
        <f>SUM(C309:BC309)</f>
        <v>5</v>
      </c>
    </row>
    <row r="310" spans="1:56" ht="15" customHeight="1">
      <c r="A310" s="28">
        <v>107</v>
      </c>
      <c r="B310" s="104" t="s">
        <v>319</v>
      </c>
      <c r="C310" s="34"/>
      <c r="D310" s="110"/>
      <c r="E310" s="110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28">
        <v>5</v>
      </c>
      <c r="Z310" s="110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111"/>
      <c r="BD310" s="28">
        <f>SUM(C310:BC310)</f>
        <v>5</v>
      </c>
    </row>
    <row r="311" spans="1:56" ht="15" customHeight="1">
      <c r="A311" s="28">
        <v>108</v>
      </c>
      <c r="B311" s="104" t="s">
        <v>320</v>
      </c>
      <c r="C311" s="34"/>
      <c r="D311" s="110"/>
      <c r="E311" s="110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110"/>
      <c r="Z311" s="34"/>
      <c r="AA311" s="34"/>
      <c r="AB311" s="28">
        <v>5</v>
      </c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111"/>
      <c r="BD311" s="28">
        <f>SUM(C311:BC311)</f>
        <v>5</v>
      </c>
    </row>
    <row r="312" spans="1:56" ht="15" customHeight="1">
      <c r="A312" s="28">
        <v>109</v>
      </c>
      <c r="B312" s="104" t="s">
        <v>321</v>
      </c>
      <c r="C312" s="34"/>
      <c r="D312" s="110"/>
      <c r="E312" s="110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110"/>
      <c r="W312" s="28">
        <v>5</v>
      </c>
      <c r="X312" s="28">
        <v>5</v>
      </c>
      <c r="Y312" s="110"/>
      <c r="Z312" s="110"/>
      <c r="AA312" s="112"/>
      <c r="AB312" s="110"/>
      <c r="AC312" s="110" t="s">
        <v>20</v>
      </c>
      <c r="AD312" s="110"/>
      <c r="AE312" s="110"/>
      <c r="AF312" s="110"/>
      <c r="AG312" s="110"/>
      <c r="AH312" s="112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111"/>
      <c r="BD312" s="28">
        <f>SUM(C312:BC312)</f>
        <v>10</v>
      </c>
    </row>
    <row r="313" spans="1:56" ht="15" customHeight="1">
      <c r="A313" s="28">
        <v>110</v>
      </c>
      <c r="B313" s="104" t="s">
        <v>322</v>
      </c>
      <c r="C313" s="34"/>
      <c r="D313" s="110"/>
      <c r="E313" s="110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110"/>
      <c r="W313" s="110"/>
      <c r="X313" s="113"/>
      <c r="Y313" s="34"/>
      <c r="Z313" s="28">
        <v>5</v>
      </c>
      <c r="AA313" s="110"/>
      <c r="AB313" s="34"/>
      <c r="AC313" s="110" t="s">
        <v>20</v>
      </c>
      <c r="AD313" s="110"/>
      <c r="AE313" s="110"/>
      <c r="AF313" s="110"/>
      <c r="AG313" s="114"/>
      <c r="AH313" s="112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111"/>
      <c r="BD313" s="28">
        <f>SUM(C313:BC313)</f>
        <v>5</v>
      </c>
    </row>
    <row r="314" spans="1:56" ht="15" customHeight="1">
      <c r="A314" s="28">
        <v>111</v>
      </c>
      <c r="B314" s="104" t="s">
        <v>323</v>
      </c>
      <c r="C314" s="34"/>
      <c r="D314" s="110"/>
      <c r="E314" s="110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112"/>
      <c r="W314" s="110"/>
      <c r="X314" s="110"/>
      <c r="Y314" s="34"/>
      <c r="Z314" s="110"/>
      <c r="AA314" s="110"/>
      <c r="AB314" s="110"/>
      <c r="AC314" s="110" t="s">
        <v>20</v>
      </c>
      <c r="AD314" s="110"/>
      <c r="AE314" s="110"/>
      <c r="AF314" s="110"/>
      <c r="AG314" s="28">
        <v>5</v>
      </c>
      <c r="AH314" s="28">
        <v>5</v>
      </c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111"/>
      <c r="BD314" s="28">
        <f>SUM(C314:BC314)</f>
        <v>10</v>
      </c>
    </row>
    <row r="315" spans="1:56" ht="15" customHeight="1">
      <c r="A315" s="28">
        <v>112</v>
      </c>
      <c r="B315" s="104" t="s">
        <v>324</v>
      </c>
      <c r="C315" s="34"/>
      <c r="D315" s="110"/>
      <c r="E315" s="110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28">
        <v>1</v>
      </c>
      <c r="W315" s="110"/>
      <c r="X315" s="110"/>
      <c r="Y315" s="34"/>
      <c r="Z315" s="110"/>
      <c r="AA315" s="110"/>
      <c r="AB315" s="110"/>
      <c r="AC315" s="110" t="s">
        <v>20</v>
      </c>
      <c r="AD315" s="110"/>
      <c r="AE315" s="110"/>
      <c r="AF315" s="110"/>
      <c r="AG315" s="28">
        <v>4</v>
      </c>
      <c r="AH315" s="115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111"/>
      <c r="BD315" s="28">
        <f>SUM(C315:BC315)</f>
        <v>5</v>
      </c>
    </row>
    <row r="316" spans="1:56" ht="15" customHeight="1">
      <c r="A316" s="28">
        <v>113</v>
      </c>
      <c r="B316" s="104" t="s">
        <v>325</v>
      </c>
      <c r="C316" s="34"/>
      <c r="D316" s="110"/>
      <c r="E316" s="110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110"/>
      <c r="V316" s="110"/>
      <c r="W316" s="110"/>
      <c r="X316" s="110"/>
      <c r="Y316" s="110"/>
      <c r="Z316" s="110"/>
      <c r="AA316" s="110"/>
      <c r="AB316" s="110"/>
      <c r="AC316" s="110" t="s">
        <v>20</v>
      </c>
      <c r="AD316" s="110"/>
      <c r="AE316" s="110"/>
      <c r="AF316" s="110"/>
      <c r="AG316" s="110"/>
      <c r="AH316" s="112"/>
      <c r="AI316" s="110"/>
      <c r="AJ316" s="28">
        <v>5</v>
      </c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111"/>
      <c r="BD316" s="28">
        <f>SUM(C316:BC316)</f>
        <v>5</v>
      </c>
    </row>
    <row r="317" spans="1:56" ht="15" customHeight="1">
      <c r="A317" s="28">
        <v>114</v>
      </c>
      <c r="B317" s="104" t="s">
        <v>326</v>
      </c>
      <c r="C317" s="34"/>
      <c r="D317" s="110"/>
      <c r="E317" s="110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28">
        <v>5</v>
      </c>
      <c r="V317" s="110"/>
      <c r="W317" s="110"/>
      <c r="X317" s="110"/>
      <c r="Y317" s="110"/>
      <c r="Z317" s="110"/>
      <c r="AA317" s="110"/>
      <c r="AB317" s="110"/>
      <c r="AC317" s="110" t="s">
        <v>20</v>
      </c>
      <c r="AD317" s="110"/>
      <c r="AE317" s="110"/>
      <c r="AF317" s="110"/>
      <c r="AG317" s="110"/>
      <c r="AH317" s="112"/>
      <c r="AI317" s="110"/>
      <c r="AJ317" s="110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111"/>
      <c r="BD317" s="28">
        <f>SUM(C317:BC317)</f>
        <v>5</v>
      </c>
    </row>
    <row r="318" spans="1:56" ht="15" customHeight="1">
      <c r="A318" s="28">
        <v>115</v>
      </c>
      <c r="B318" s="104" t="s">
        <v>327</v>
      </c>
      <c r="C318" s="34"/>
      <c r="D318" s="110"/>
      <c r="E318" s="110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110"/>
      <c r="V318" s="110"/>
      <c r="W318" s="110"/>
      <c r="X318" s="110"/>
      <c r="Y318" s="110"/>
      <c r="Z318" s="110"/>
      <c r="AA318" s="28">
        <v>5</v>
      </c>
      <c r="AB318" s="110"/>
      <c r="AC318" s="110" t="s">
        <v>20</v>
      </c>
      <c r="AD318" s="110"/>
      <c r="AE318" s="110"/>
      <c r="AF318" s="110"/>
      <c r="AG318" s="110"/>
      <c r="AH318" s="112"/>
      <c r="AI318" s="110"/>
      <c r="AJ318" s="110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111"/>
      <c r="BD318" s="28">
        <f>SUM(C318:BC318)</f>
        <v>5</v>
      </c>
    </row>
    <row r="319" spans="1:56" ht="15" customHeight="1">
      <c r="A319" s="28">
        <v>116</v>
      </c>
      <c r="B319" s="104" t="s">
        <v>328</v>
      </c>
      <c r="C319" s="34"/>
      <c r="D319" s="110"/>
      <c r="E319" s="110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28">
        <v>5</v>
      </c>
      <c r="AG319" s="110"/>
      <c r="AH319" s="112"/>
      <c r="AI319" s="110"/>
      <c r="AJ319" s="110"/>
      <c r="AK319" s="110"/>
      <c r="AL319" s="11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111"/>
      <c r="BD319" s="28">
        <f>SUM(C319:BC319)</f>
        <v>5</v>
      </c>
    </row>
    <row r="320" spans="1:56" ht="15" customHeight="1">
      <c r="A320" s="28">
        <v>117</v>
      </c>
      <c r="B320" s="104" t="s">
        <v>329</v>
      </c>
      <c r="C320" s="34"/>
      <c r="D320" s="110"/>
      <c r="E320" s="110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110"/>
      <c r="AG320" s="110"/>
      <c r="AH320" s="112"/>
      <c r="AI320" s="110"/>
      <c r="AJ320" s="110"/>
      <c r="AK320" s="28">
        <v>5</v>
      </c>
      <c r="AL320" s="28">
        <v>5</v>
      </c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111"/>
      <c r="BD320" s="28">
        <f>SUM(C320:BC320)</f>
        <v>10</v>
      </c>
    </row>
    <row r="321" spans="1:56" ht="15" customHeight="1">
      <c r="A321" s="28">
        <v>118</v>
      </c>
      <c r="B321" s="104" t="s">
        <v>330</v>
      </c>
      <c r="C321" s="34"/>
      <c r="D321" s="110"/>
      <c r="E321" s="110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28">
        <v>5</v>
      </c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111"/>
      <c r="BD321" s="28">
        <f>SUM(C321:BC321)</f>
        <v>5</v>
      </c>
    </row>
    <row r="322" spans="1:56" ht="15" customHeight="1">
      <c r="A322" s="28">
        <v>119</v>
      </c>
      <c r="B322" s="104" t="s">
        <v>331</v>
      </c>
      <c r="C322" s="34"/>
      <c r="D322" s="110"/>
      <c r="E322" s="110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110"/>
      <c r="AJ322" s="110"/>
      <c r="AK322" s="110"/>
      <c r="AL322" s="110"/>
      <c r="AM322" s="28">
        <v>5</v>
      </c>
      <c r="AN322" s="110"/>
      <c r="AO322" s="110"/>
      <c r="AP322" s="110"/>
      <c r="AQ322" s="110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111"/>
      <c r="BD322" s="28">
        <f>SUM(C322:BC322)</f>
        <v>5</v>
      </c>
    </row>
    <row r="323" spans="1:56" ht="15" customHeight="1">
      <c r="A323" s="28">
        <v>120</v>
      </c>
      <c r="B323" s="104" t="s">
        <v>332</v>
      </c>
      <c r="C323" s="34"/>
      <c r="D323" s="110"/>
      <c r="E323" s="110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28">
        <v>5</v>
      </c>
      <c r="AJ323" s="110"/>
      <c r="AK323" s="110"/>
      <c r="AL323" s="110"/>
      <c r="AM323" s="110"/>
      <c r="AN323" s="110"/>
      <c r="AO323" s="110"/>
      <c r="AP323" s="114"/>
      <c r="AQ323" s="110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111"/>
      <c r="BD323" s="28">
        <f>SUM(C323:BC323)</f>
        <v>5</v>
      </c>
    </row>
    <row r="324" spans="1:56" ht="15" customHeight="1">
      <c r="A324" s="28">
        <v>121</v>
      </c>
      <c r="B324" s="104" t="s">
        <v>333</v>
      </c>
      <c r="C324" s="34"/>
      <c r="D324" s="110"/>
      <c r="E324" s="110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110"/>
      <c r="AJ324" s="110"/>
      <c r="AK324" s="110"/>
      <c r="AL324" s="110"/>
      <c r="AM324" s="110"/>
      <c r="AN324" s="110"/>
      <c r="AO324" s="110"/>
      <c r="AP324" s="28">
        <v>5</v>
      </c>
      <c r="AQ324" s="110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111"/>
      <c r="BD324" s="28">
        <f>SUM(C324:BC324)</f>
        <v>5</v>
      </c>
    </row>
    <row r="325" spans="1:56" ht="15" customHeight="1">
      <c r="A325" s="28">
        <v>122</v>
      </c>
      <c r="B325" s="104" t="s">
        <v>334</v>
      </c>
      <c r="C325" s="34"/>
      <c r="D325" s="110"/>
      <c r="E325" s="110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110"/>
      <c r="AJ325" s="110"/>
      <c r="AK325" s="110"/>
      <c r="AL325" s="110"/>
      <c r="AM325" s="110"/>
      <c r="AN325" s="110"/>
      <c r="AO325" s="110"/>
      <c r="AP325" s="116"/>
      <c r="AQ325" s="28">
        <v>5</v>
      </c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111"/>
      <c r="BD325" s="28">
        <f>SUM(C325:BC325)</f>
        <v>5</v>
      </c>
    </row>
    <row r="326" spans="1:56" ht="15" customHeight="1">
      <c r="A326" s="28">
        <v>123</v>
      </c>
      <c r="B326" s="104" t="s">
        <v>335</v>
      </c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28">
        <v>5</v>
      </c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51"/>
      <c r="BD326" s="28">
        <f>SUM(C326:BC326)</f>
        <v>5</v>
      </c>
    </row>
    <row r="327" spans="1:56" ht="15" customHeight="1">
      <c r="A327" s="28">
        <v>124</v>
      </c>
      <c r="B327" s="104" t="s">
        <v>336</v>
      </c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28">
        <v>5</v>
      </c>
      <c r="R327" s="28">
        <v>5</v>
      </c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51"/>
      <c r="BD327" s="28">
        <f>SUM(C327:BC327)</f>
        <v>10</v>
      </c>
    </row>
    <row r="328" spans="1:56" ht="15" customHeight="1">
      <c r="A328" s="28">
        <v>125</v>
      </c>
      <c r="B328" s="104" t="s">
        <v>337</v>
      </c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28">
        <v>5</v>
      </c>
      <c r="AM328" s="28">
        <v>5</v>
      </c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51"/>
      <c r="BD328" s="28">
        <f>SUM(C328:BC328)</f>
        <v>10</v>
      </c>
    </row>
    <row r="329" spans="1:56" ht="15" customHeight="1">
      <c r="A329" s="28">
        <v>126</v>
      </c>
      <c r="B329" s="104" t="s">
        <v>338</v>
      </c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28">
        <v>5</v>
      </c>
      <c r="X329" s="28">
        <v>5</v>
      </c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51"/>
      <c r="BD329" s="28">
        <f>SUM(C329:BC329)</f>
        <v>10</v>
      </c>
    </row>
    <row r="330" spans="1:56" ht="15" customHeight="1">
      <c r="A330" s="28">
        <v>127</v>
      </c>
      <c r="B330" s="104" t="s">
        <v>339</v>
      </c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28">
        <v>5</v>
      </c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51"/>
      <c r="BD330" s="28">
        <f>SUM(C330:BC330)</f>
        <v>5</v>
      </c>
    </row>
    <row r="331" spans="1:56" ht="15" customHeight="1">
      <c r="A331" s="28">
        <v>128</v>
      </c>
      <c r="B331" s="104" t="s">
        <v>340</v>
      </c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28">
        <v>5</v>
      </c>
      <c r="AF331" s="28">
        <v>5</v>
      </c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51"/>
      <c r="BD331" s="28">
        <f>SUM(C331:BC331)</f>
        <v>10</v>
      </c>
    </row>
    <row r="332" spans="1:56" ht="15" customHeight="1">
      <c r="A332" s="28">
        <v>129</v>
      </c>
      <c r="B332" s="104" t="s">
        <v>341</v>
      </c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51"/>
      <c r="BD332" s="28"/>
    </row>
    <row r="333" spans="1:56" ht="15" customHeight="1">
      <c r="A333" s="28">
        <v>130</v>
      </c>
      <c r="B333" s="104" t="s">
        <v>342</v>
      </c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28">
        <v>5</v>
      </c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51"/>
      <c r="BD333" s="28">
        <f>SUM(C333:BC333)</f>
        <v>5</v>
      </c>
    </row>
    <row r="334" spans="1:56" ht="15" customHeight="1">
      <c r="A334" s="28">
        <v>131</v>
      </c>
      <c r="B334" s="104" t="s">
        <v>343</v>
      </c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28">
        <v>5</v>
      </c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51"/>
      <c r="BD334" s="28">
        <f>SUM(C334:BC334)</f>
        <v>5</v>
      </c>
    </row>
    <row r="335" spans="1:56" ht="15" customHeight="1">
      <c r="A335" s="28">
        <v>132</v>
      </c>
      <c r="B335" s="104" t="s">
        <v>344</v>
      </c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28">
        <v>5</v>
      </c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51"/>
      <c r="BD335" s="28">
        <f>SUM(C335:BC335)</f>
        <v>5</v>
      </c>
    </row>
    <row r="336" spans="1:56" ht="15" customHeight="1">
      <c r="A336" s="28">
        <v>133</v>
      </c>
      <c r="B336" s="104" t="s">
        <v>345</v>
      </c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28">
        <v>5</v>
      </c>
      <c r="AL336" s="13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51"/>
      <c r="BD336" s="28">
        <f>SUM(C336:BC336)</f>
        <v>5</v>
      </c>
    </row>
    <row r="337" spans="1:56" ht="15" customHeight="1">
      <c r="A337" s="28">
        <v>134</v>
      </c>
      <c r="B337" s="104" t="s">
        <v>346</v>
      </c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28">
        <v>5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51"/>
      <c r="BD337" s="28">
        <f>SUM(C337:BC337)</f>
        <v>5</v>
      </c>
    </row>
    <row r="338" spans="1:56" ht="15" customHeight="1">
      <c r="A338" s="28">
        <v>135</v>
      </c>
      <c r="B338" s="104" t="s">
        <v>347</v>
      </c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28">
        <v>5</v>
      </c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51"/>
      <c r="BD338" s="28">
        <f>SUM(C338:BC338)</f>
        <v>5</v>
      </c>
    </row>
    <row r="339" spans="1:56" ht="15" customHeight="1">
      <c r="A339" s="28">
        <v>136</v>
      </c>
      <c r="B339" s="104" t="s">
        <v>348</v>
      </c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28">
        <v>5</v>
      </c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51"/>
      <c r="BD339" s="28">
        <f>SUM(C339:BC339)</f>
        <v>5</v>
      </c>
    </row>
    <row r="340" spans="1:56" ht="15" customHeight="1">
      <c r="A340" s="28">
        <v>137</v>
      </c>
      <c r="B340" s="104" t="s">
        <v>349</v>
      </c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28">
        <v>5</v>
      </c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51"/>
      <c r="BD340" s="28">
        <f>SUM(C340:BC340)</f>
        <v>5</v>
      </c>
    </row>
    <row r="341" spans="1:56" ht="15" customHeight="1">
      <c r="A341" s="28">
        <v>138</v>
      </c>
      <c r="B341" s="104" t="s">
        <v>350</v>
      </c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28">
        <v>5</v>
      </c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51"/>
      <c r="BD341" s="28">
        <f>SUM(C341:BC341)</f>
        <v>5</v>
      </c>
    </row>
    <row r="342" spans="1:56" ht="15" customHeight="1">
      <c r="A342" s="28">
        <v>139</v>
      </c>
      <c r="B342" s="104" t="s">
        <v>351</v>
      </c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28">
        <v>5</v>
      </c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51"/>
      <c r="BD342" s="28">
        <f>SUM(C342:BC342)</f>
        <v>5</v>
      </c>
    </row>
    <row r="343" spans="1:56" ht="15" customHeight="1">
      <c r="A343" s="28">
        <v>140</v>
      </c>
      <c r="B343" s="104" t="s">
        <v>352</v>
      </c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28">
        <v>1</v>
      </c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28">
        <v>4</v>
      </c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51"/>
      <c r="BD343" s="28">
        <f>SUM(C343:BC343)</f>
        <v>5</v>
      </c>
    </row>
    <row r="344" spans="1:56" ht="15" customHeight="1">
      <c r="A344" s="28">
        <v>141</v>
      </c>
      <c r="B344" s="104" t="s">
        <v>353</v>
      </c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28">
        <v>5</v>
      </c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51"/>
      <c r="BD344" s="28">
        <f>SUM(C344:BC344)</f>
        <v>5</v>
      </c>
    </row>
    <row r="345" spans="1:56" ht="15" customHeight="1">
      <c r="A345" s="28">
        <v>142</v>
      </c>
      <c r="B345" s="104" t="s">
        <v>354</v>
      </c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28">
        <v>5</v>
      </c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51"/>
      <c r="BD345" s="28">
        <f>SUM(C345:BC345)</f>
        <v>5</v>
      </c>
    </row>
    <row r="346" spans="1:56" ht="15" customHeight="1">
      <c r="A346" s="28">
        <v>143</v>
      </c>
      <c r="B346" s="104" t="s">
        <v>355</v>
      </c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28">
        <v>5</v>
      </c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51"/>
      <c r="BD346" s="28">
        <f>SUM(C346:BC346)</f>
        <v>5</v>
      </c>
    </row>
    <row r="347" spans="1:56" ht="15" customHeight="1">
      <c r="A347" s="28">
        <v>144</v>
      </c>
      <c r="B347" s="104" t="s">
        <v>356</v>
      </c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28">
        <v>5</v>
      </c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51"/>
      <c r="BD347" s="28">
        <f>SUM(C347:BC347)</f>
        <v>5</v>
      </c>
    </row>
    <row r="348" spans="1:56" ht="15" customHeight="1">
      <c r="A348" s="28">
        <v>145</v>
      </c>
      <c r="B348" s="104" t="s">
        <v>357</v>
      </c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28">
        <v>5</v>
      </c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51"/>
      <c r="BD348" s="28">
        <f>SUM(C348:BC348)</f>
        <v>5</v>
      </c>
    </row>
    <row r="349" spans="1:56" ht="15" customHeight="1">
      <c r="A349" s="28">
        <v>146</v>
      </c>
      <c r="B349" s="104" t="s">
        <v>358</v>
      </c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51"/>
      <c r="BD349" s="28"/>
    </row>
    <row r="350" spans="1:56" ht="15" customHeight="1">
      <c r="A350" s="28">
        <v>147</v>
      </c>
      <c r="B350" s="104" t="s">
        <v>359</v>
      </c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51"/>
      <c r="BD350" s="28"/>
    </row>
    <row r="351" spans="1:56" ht="15" customHeight="1">
      <c r="A351" s="28">
        <v>148</v>
      </c>
      <c r="B351" s="104" t="s">
        <v>360</v>
      </c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28">
        <v>5</v>
      </c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51"/>
      <c r="BD351" s="28">
        <f>SUM(C351:BC351)</f>
        <v>5</v>
      </c>
    </row>
    <row r="352" spans="1:56" ht="15" customHeight="1">
      <c r="A352" s="28">
        <v>149</v>
      </c>
      <c r="B352" s="104" t="s">
        <v>361</v>
      </c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28">
        <v>5</v>
      </c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51"/>
      <c r="BD352" s="28">
        <f>SUM(C352:BC352)</f>
        <v>5</v>
      </c>
    </row>
    <row r="353" spans="1:56" ht="15" customHeight="1">
      <c r="A353" s="28">
        <v>150</v>
      </c>
      <c r="B353" s="104" t="s">
        <v>362</v>
      </c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28">
        <v>5</v>
      </c>
      <c r="Z353" s="28">
        <v>5</v>
      </c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51"/>
      <c r="BD353" s="28">
        <f>SUM(C353:BC353)</f>
        <v>10</v>
      </c>
    </row>
    <row r="354" spans="1:56" ht="15" customHeight="1">
      <c r="A354" s="28">
        <v>151</v>
      </c>
      <c r="B354" s="104" t="s">
        <v>363</v>
      </c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28">
        <v>5</v>
      </c>
      <c r="AC354" s="28">
        <v>5</v>
      </c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51"/>
      <c r="BD354" s="28">
        <f>SUM(C354:BC354)</f>
        <v>10</v>
      </c>
    </row>
    <row r="355" spans="1:56" ht="15" customHeight="1">
      <c r="A355" s="28">
        <v>152</v>
      </c>
      <c r="B355" s="104" t="s">
        <v>364</v>
      </c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51"/>
      <c r="BD355" s="28"/>
    </row>
    <row r="356" spans="1:56" ht="15" customHeight="1">
      <c r="A356" s="28">
        <v>153</v>
      </c>
      <c r="B356" s="104" t="s">
        <v>365</v>
      </c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28">
        <v>5</v>
      </c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51"/>
      <c r="BD356" s="28">
        <f>SUM(C356:BC356)</f>
        <v>5</v>
      </c>
    </row>
    <row r="357" spans="1:56" ht="15" customHeight="1">
      <c r="A357" s="28">
        <v>154</v>
      </c>
      <c r="B357" s="104" t="s">
        <v>366</v>
      </c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28">
        <v>5</v>
      </c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51"/>
      <c r="BD357" s="28">
        <f>SUM(C357:BC357)</f>
        <v>5</v>
      </c>
    </row>
    <row r="358" spans="1:56" ht="15" customHeight="1">
      <c r="A358" s="28">
        <v>155</v>
      </c>
      <c r="B358" s="104" t="s">
        <v>367</v>
      </c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28">
        <v>5</v>
      </c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51"/>
      <c r="BD358" s="28">
        <f>SUM(C358:BC358)</f>
        <v>5</v>
      </c>
    </row>
    <row r="359" spans="1:56" ht="15" customHeight="1">
      <c r="A359" s="28">
        <v>156</v>
      </c>
      <c r="B359" s="104" t="s">
        <v>368</v>
      </c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28">
        <v>5</v>
      </c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51"/>
      <c r="BD359" s="28">
        <f>SUM(C359:BC359)</f>
        <v>5</v>
      </c>
    </row>
    <row r="360" spans="1:56" ht="15" customHeight="1">
      <c r="A360" s="28">
        <v>157</v>
      </c>
      <c r="B360" s="104" t="s">
        <v>369</v>
      </c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28">
        <v>5</v>
      </c>
      <c r="AD360" s="28">
        <v>5</v>
      </c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51"/>
      <c r="BD360" s="28">
        <f>SUM(C360:BC360)</f>
        <v>10</v>
      </c>
    </row>
    <row r="361" spans="1:56" ht="15" customHeight="1">
      <c r="A361" s="28">
        <v>158</v>
      </c>
      <c r="B361" s="104" t="s">
        <v>370</v>
      </c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28">
        <v>5</v>
      </c>
      <c r="AB361" s="28">
        <v>5</v>
      </c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51"/>
      <c r="BD361" s="28">
        <f>SUM(C361:BC361)</f>
        <v>10</v>
      </c>
    </row>
    <row r="362" spans="1:56" ht="15" customHeight="1">
      <c r="A362" s="28">
        <v>159</v>
      </c>
      <c r="B362" s="104" t="s">
        <v>371</v>
      </c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28">
        <v>5</v>
      </c>
      <c r="T362" s="28">
        <v>5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51"/>
      <c r="BD362" s="28">
        <f>SUM(C362:BC362)</f>
        <v>10</v>
      </c>
    </row>
    <row r="363" spans="1:56" ht="15" customHeight="1">
      <c r="A363" s="28">
        <v>160</v>
      </c>
      <c r="B363" s="104" t="s">
        <v>372</v>
      </c>
      <c r="C363" s="34"/>
      <c r="D363" s="34"/>
      <c r="E363" s="34"/>
      <c r="F363" s="34"/>
      <c r="G363" s="34"/>
      <c r="H363" s="34"/>
      <c r="I363" s="34"/>
      <c r="J363" s="34"/>
      <c r="K363" s="34"/>
      <c r="L363" s="28">
        <v>5</v>
      </c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51"/>
      <c r="BD363" s="28">
        <f>SUM(C363:BC363)</f>
        <v>5</v>
      </c>
    </row>
    <row r="364" spans="1:56" ht="15" customHeight="1">
      <c r="A364" s="28">
        <v>161</v>
      </c>
      <c r="B364" s="104" t="s">
        <v>373</v>
      </c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28">
        <v>5</v>
      </c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51"/>
      <c r="BD364" s="28">
        <f>SUM(C364:BC364)</f>
        <v>5</v>
      </c>
    </row>
    <row r="365" spans="1:56" ht="15" customHeight="1">
      <c r="A365" s="28">
        <v>162</v>
      </c>
      <c r="B365" s="104" t="s">
        <v>374</v>
      </c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28">
        <v>5</v>
      </c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51"/>
      <c r="BD365" s="28">
        <f>SUM(C365:BC365)</f>
        <v>5</v>
      </c>
    </row>
    <row r="366" spans="1:56" ht="15" customHeight="1">
      <c r="A366" s="28">
        <v>163</v>
      </c>
      <c r="B366" s="104" t="s">
        <v>375</v>
      </c>
      <c r="C366" s="34"/>
      <c r="D366" s="110"/>
      <c r="E366" s="110"/>
      <c r="F366" s="110"/>
      <c r="G366" s="110"/>
      <c r="H366" s="110"/>
      <c r="I366" s="110"/>
      <c r="J366" s="110"/>
      <c r="K366" s="28">
        <v>1</v>
      </c>
      <c r="L366" s="110"/>
      <c r="M366" s="110"/>
      <c r="N366" s="110"/>
      <c r="O366" s="110"/>
      <c r="P366" s="110"/>
      <c r="Q366" s="110"/>
      <c r="R366" s="110"/>
      <c r="S366" s="110"/>
      <c r="T366" s="28">
        <v>3</v>
      </c>
      <c r="U366" s="34"/>
      <c r="V366" s="110"/>
      <c r="W366" s="110"/>
      <c r="X366" s="34"/>
      <c r="Y366" s="110"/>
      <c r="Z366" s="110"/>
      <c r="AA366" s="110"/>
      <c r="AB366" s="110"/>
      <c r="AC366" s="110"/>
      <c r="AD366" s="110"/>
      <c r="AE366" s="110"/>
      <c r="AF366" s="110"/>
      <c r="AG366" s="110"/>
      <c r="AH366" s="110"/>
      <c r="AI366" s="110"/>
      <c r="AJ366" s="110"/>
      <c r="AK366" s="110"/>
      <c r="AL366" s="110"/>
      <c r="AM366" s="110"/>
      <c r="AN366" s="110"/>
      <c r="AO366" s="110"/>
      <c r="AP366" s="110"/>
      <c r="AQ366" s="110"/>
      <c r="AR366" s="110"/>
      <c r="AS366" s="110"/>
      <c r="AT366" s="110"/>
      <c r="AU366" s="110"/>
      <c r="AV366" s="110"/>
      <c r="AW366" s="110"/>
      <c r="AX366" s="110"/>
      <c r="AY366" s="110"/>
      <c r="AZ366" s="110"/>
      <c r="BA366" s="110"/>
      <c r="BB366" s="110"/>
      <c r="BC366" s="111"/>
      <c r="BD366" s="28">
        <f>SUM(C366:BC366)</f>
        <v>4</v>
      </c>
    </row>
    <row r="367" spans="1:56" ht="15" customHeight="1">
      <c r="A367" s="28">
        <v>164</v>
      </c>
      <c r="B367" s="104" t="s">
        <v>376</v>
      </c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69"/>
      <c r="AR367" s="34"/>
      <c r="AS367" s="34"/>
      <c r="AT367" s="34"/>
      <c r="AU367" s="28">
        <v>5</v>
      </c>
      <c r="AV367" s="34"/>
      <c r="AW367" s="34"/>
      <c r="AX367" s="34"/>
      <c r="AY367" s="34"/>
      <c r="AZ367" s="34"/>
      <c r="BA367" s="34"/>
      <c r="BB367" s="34"/>
      <c r="BC367" s="51"/>
      <c r="BD367" s="28">
        <f>SUM(C367:BC367)</f>
        <v>5</v>
      </c>
    </row>
    <row r="368" spans="1:56" ht="15" customHeight="1">
      <c r="A368" s="36"/>
      <c r="B368" s="96"/>
      <c r="C368" s="72" t="s">
        <v>377</v>
      </c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117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  <c r="BB368" s="72"/>
      <c r="BC368" s="72"/>
      <c r="BD368" s="36">
        <f>SUM(BD204:BD367)</f>
        <v>1260</v>
      </c>
    </row>
    <row r="370" spans="1:59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6"/>
      <c r="BE370" s="7"/>
      <c r="BF370" s="7"/>
      <c r="BG370" s="7"/>
    </row>
    <row r="371" spans="1:59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6"/>
      <c r="BE371" s="7"/>
      <c r="BF371" s="7"/>
      <c r="BG371" s="7"/>
    </row>
    <row r="372" spans="1:59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6"/>
      <c r="BE372" s="7"/>
      <c r="BF372" s="7"/>
      <c r="BG372" s="7"/>
    </row>
    <row r="373" spans="1:59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6"/>
      <c r="AX373" s="5"/>
      <c r="AY373" s="5"/>
      <c r="AZ373" s="5"/>
      <c r="BA373" s="5"/>
      <c r="BB373" s="5"/>
      <c r="BC373" s="5"/>
      <c r="BD373" s="6"/>
      <c r="BE373" s="7"/>
      <c r="BF373" s="7"/>
      <c r="BG373" s="7"/>
    </row>
    <row r="374" spans="1:59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6"/>
      <c r="AX374" s="5"/>
      <c r="AY374" s="5"/>
      <c r="AZ374" s="5"/>
      <c r="BA374" s="5"/>
      <c r="BB374" s="5"/>
      <c r="BC374" s="5"/>
      <c r="BD374" s="6"/>
      <c r="BE374" s="7"/>
      <c r="BF374" s="7"/>
      <c r="BG374" s="7"/>
    </row>
    <row r="375" spans="1:59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7"/>
      <c r="BF375" s="7"/>
      <c r="BG375" s="7"/>
    </row>
    <row r="376" spans="1:59"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</row>
    <row r="377" spans="1:59"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</row>
    <row r="378" spans="1:59">
      <c r="A378" s="54"/>
      <c r="B378" s="52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7"/>
      <c r="BF378" s="7"/>
      <c r="BG378" s="7"/>
    </row>
    <row r="379" spans="1:59">
      <c r="A379" s="54"/>
      <c r="B379" s="52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9"/>
      <c r="BA379" s="9"/>
      <c r="BB379" s="9"/>
      <c r="BC379" s="9"/>
      <c r="BD379" s="9"/>
      <c r="BE379" s="7"/>
      <c r="BF379" s="7"/>
      <c r="BG379" s="7"/>
    </row>
    <row r="380" spans="1:59">
      <c r="A380" s="54"/>
      <c r="B380" s="52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7"/>
      <c r="BF380" s="7"/>
      <c r="BG380" s="7"/>
    </row>
  </sheetData>
  <mergeCells count="28">
    <mergeCell ref="A1:BD1"/>
    <mergeCell ref="A2:BD2"/>
    <mergeCell ref="A3:BD3"/>
    <mergeCell ref="A5:BD5"/>
    <mergeCell ref="A6:A7"/>
    <mergeCell ref="BC4:BD4"/>
    <mergeCell ref="AD6:AG6"/>
    <mergeCell ref="H6:K6"/>
    <mergeCell ref="L6:P6"/>
    <mergeCell ref="Y6:AC6"/>
    <mergeCell ref="B6:B7"/>
    <mergeCell ref="C6:G6"/>
    <mergeCell ref="U6:X6"/>
    <mergeCell ref="Q6:T6"/>
    <mergeCell ref="AQ6:AT6"/>
    <mergeCell ref="AH6:AL6"/>
    <mergeCell ref="AZ6:BC6"/>
    <mergeCell ref="B8:BD8"/>
    <mergeCell ref="B10:BD10"/>
    <mergeCell ref="C85:BC85"/>
    <mergeCell ref="AM6:AP6"/>
    <mergeCell ref="AU6:AY6"/>
    <mergeCell ref="C368:BC368"/>
    <mergeCell ref="B86:BD86"/>
    <mergeCell ref="C192:BC192"/>
    <mergeCell ref="B193:BD193"/>
    <mergeCell ref="C202:BC202"/>
    <mergeCell ref="B203:BD203"/>
  </mergeCells>
  <printOptions gridLines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 2026</vt:lpstr>
      <vt:lpstr>'PAR 2026'!Print_Titles</vt:lpstr>
    </vt:vector>
  </TitlesOfParts>
  <Company>CNTEE Transelectrica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Cozea</dc:creator>
  <cp:lastModifiedBy>Roxana-Alexandra ISTRATE (87138)</cp:lastModifiedBy>
  <cp:lastPrinted>2025-12-03T09:27:31Z</cp:lastPrinted>
  <dcterms:created xsi:type="dcterms:W3CDTF">2025-10-02T11:51:40Z</dcterms:created>
  <dcterms:modified xsi:type="dcterms:W3CDTF">2025-12-04T07:31:32Z</dcterms:modified>
</cp:coreProperties>
</file>