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May 2012" sheetId="1" r:id="rId1"/>
  </sheets>
  <definedNames>
    <definedName name="_xlnm.Print_Area" localSheetId="0">'May 2012'!$A$1:$AB$30</definedName>
  </definedNames>
  <calcPr fullCalcOnLoad="1"/>
</workbook>
</file>

<file path=xl/sharedStrings.xml><?xml version="1.0" encoding="utf-8"?>
<sst xmlns="http://schemas.openxmlformats.org/spreadsheetml/2006/main" count="291" uniqueCount="45">
  <si>
    <t>Participant</t>
  </si>
  <si>
    <t>[MW]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</si>
  <si>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</si>
  <si>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</si>
  <si>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</si>
  <si>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</si>
  <si>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</si>
  <si>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</si>
  <si>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</si>
  <si>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</si>
  <si>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</si>
  <si>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</si>
  <si>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UCRAINA</t>
  </si>
  <si>
    <t>RUDNAP GROUP</t>
  </si>
  <si>
    <t>11XIGET--------D</t>
  </si>
  <si>
    <t>GEN-I d.o.o</t>
  </si>
  <si>
    <t>ATC = 0  MW</t>
  </si>
  <si>
    <t>30XROEGL-------B</t>
  </si>
  <si>
    <t>EGL GAS &amp; POWER</t>
  </si>
  <si>
    <t>12XEFT-SWITZERLR</t>
  </si>
  <si>
    <t>EFT SWITZERLAND</t>
  </si>
  <si>
    <t>11XSTATKRAFT001N</t>
  </si>
  <si>
    <t>STATKRAFT MARKETS GMBH</t>
  </si>
  <si>
    <t>11XDANSKECOM---P</t>
  </si>
  <si>
    <t>TINMAR IND</t>
  </si>
  <si>
    <t>30XROTINMARIND-Y</t>
  </si>
  <si>
    <t>DANSKE COM</t>
  </si>
  <si>
    <t>TOTAL ALLOCATED CAPACITY</t>
  </si>
  <si>
    <t>Capacity</t>
  </si>
  <si>
    <t>Price</t>
  </si>
  <si>
    <t>Code</t>
  </si>
  <si>
    <t>Name</t>
  </si>
  <si>
    <t>UKRAINE</t>
  </si>
  <si>
    <t>CAPACITY ALLOCATION RESULTS FOR THE TIE - LINES FOR MAY 2012
1 - 6 MAY 2012</t>
  </si>
  <si>
    <t>CAPACITY ALLOCATION RESULTS FOR THE TIE - LINES FOR MAY 2012
7 - 18 MAY 2012</t>
  </si>
  <si>
    <t>CAPACITY ALLOCATION RESULTS FOR THE TIE - LINES FOR MAY 2012
19 - 20 MAY 2012</t>
  </si>
  <si>
    <t>CAPACITY ALLOCATION RESULTS FOR THE TIE - LINES FOR MAY 2012
21 - 27 MAY 2012</t>
  </si>
  <si>
    <t>CAPACITY ALLOCATION RESULTS FOR THE TIE - LINES FOR MAY 2012
28 - 30 MAY 2012</t>
  </si>
  <si>
    <t>CAPACITY ALLOCATION RESULTS FOR THE TIE - LINES FOR MAY 2012
31 MAY 2012</t>
  </si>
  <si>
    <t>NOTE: The deadline for transferring capacities for MAY 2012 is: 25.04.2012, 12:00 (RO)
The transfers will be operated by the participants in DAMAS platform and will be sent by fax / e-mail</t>
  </si>
  <si>
    <t>ATC = 125 MW</t>
  </si>
  <si>
    <t>ATC = 75 MW</t>
  </si>
  <si>
    <t>ATC = 100 MW</t>
  </si>
  <si>
    <t>ATC = 150 MW</t>
  </si>
  <si>
    <t>ATC = 50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</si>
</sst>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6" xfId="0" applyNumberFormat="1" applyFont="1" applyFill="1" applyBorder="1" applyAlignment="1">
      <alignment horizont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29" fillId="17" borderId="30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" fillId="25" borderId="10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2"/>
  <sheetViews>
    <sheetView tabSelected="1" view="pageBreakPreview" zoomScale="80" zoomScaleNormal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X30" sqref="X30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3.8515625" style="13" customWidth="1"/>
    <col min="5" max="5" width="22.28125" style="0" customWidth="1"/>
    <col min="6" max="6" width="27.28125" style="0" customWidth="1"/>
    <col min="7" max="7" width="10.421875" style="0" customWidth="1"/>
    <col min="8" max="8" width="13.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5.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4.00390625" style="0" customWidth="1"/>
    <col min="17" max="17" width="20.7109375" style="47" bestFit="1" customWidth="1"/>
    <col min="18" max="18" width="31.00390625" style="47" customWidth="1"/>
    <col min="19" max="19" width="9.8515625" style="47" customWidth="1"/>
    <col min="20" max="20" width="12.28125" style="47" customWidth="1"/>
    <col min="21" max="21" width="20.7109375" style="47" bestFit="1" customWidth="1"/>
    <col min="22" max="22" width="30.8515625" style="47" customWidth="1"/>
    <col min="23" max="23" width="9.8515625" style="47" bestFit="1" customWidth="1"/>
    <col min="24" max="24" width="11.140625" style="47" bestFit="1" customWidth="1"/>
    <col min="25" max="16384" width="9.140625" style="2" customWidth="1"/>
  </cols>
  <sheetData>
    <row r="1" spans="1:24" s="36" customFormat="1" ht="47.25" customHeight="1" thickTop="1">
      <c r="A1" s="61" t="s">
        <v>33</v>
      </c>
      <c r="B1" s="62"/>
      <c r="C1" s="62"/>
      <c r="D1" s="63"/>
      <c r="E1" s="61" t="s">
        <v>34</v>
      </c>
      <c r="F1" s="62"/>
      <c r="G1" s="62"/>
      <c r="H1" s="63"/>
      <c r="I1" s="61" t="s">
        <v>35</v>
      </c>
      <c r="J1" s="62"/>
      <c r="K1" s="62"/>
      <c r="L1" s="63"/>
      <c r="M1" s="61" t="s">
        <v>36</v>
      </c>
      <c r="N1" s="62"/>
      <c r="O1" s="62"/>
      <c r="P1" s="63"/>
      <c r="Q1" s="61" t="s">
        <v>37</v>
      </c>
      <c r="R1" s="62"/>
      <c r="S1" s="62"/>
      <c r="T1" s="63"/>
      <c r="U1" s="61" t="s">
        <v>38</v>
      </c>
      <c r="V1" s="62"/>
      <c r="W1" s="62"/>
      <c r="X1" s="63"/>
    </row>
    <row r="2" spans="1:24" s="37" customFormat="1" ht="21" customHeight="1" thickBot="1">
      <c r="A2" s="64" t="s">
        <v>0</v>
      </c>
      <c r="B2" s="65"/>
      <c r="C2" s="3" t="s">
        <v>28</v>
      </c>
      <c r="D2" s="4" t="s">
        <v>29</v>
      </c>
      <c r="E2" s="64" t="s">
        <v>0</v>
      </c>
      <c r="F2" s="65"/>
      <c r="G2" s="3" t="s">
        <v>28</v>
      </c>
      <c r="H2" s="4" t="s">
        <v>29</v>
      </c>
      <c r="I2" s="64" t="s">
        <v>0</v>
      </c>
      <c r="J2" s="65"/>
      <c r="K2" s="3" t="s">
        <v>28</v>
      </c>
      <c r="L2" s="4" t="s">
        <v>29</v>
      </c>
      <c r="M2" s="64" t="s">
        <v>0</v>
      </c>
      <c r="N2" s="65"/>
      <c r="O2" s="3" t="s">
        <v>28</v>
      </c>
      <c r="P2" s="4" t="s">
        <v>29</v>
      </c>
      <c r="Q2" s="64" t="s">
        <v>0</v>
      </c>
      <c r="R2" s="65"/>
      <c r="S2" s="3" t="s">
        <v>28</v>
      </c>
      <c r="T2" s="4" t="s">
        <v>29</v>
      </c>
      <c r="U2" s="64" t="s">
        <v>0</v>
      </c>
      <c r="V2" s="65"/>
      <c r="W2" s="3" t="s">
        <v>28</v>
      </c>
      <c r="X2" s="4" t="s">
        <v>29</v>
      </c>
    </row>
    <row r="3" spans="1:24" s="38" customFormat="1" ht="14.25" thickBot="1" thickTop="1">
      <c r="A3" s="5" t="s">
        <v>30</v>
      </c>
      <c r="B3" s="6" t="s">
        <v>31</v>
      </c>
      <c r="C3" s="7" t="s">
        <v>1</v>
      </c>
      <c r="D3" s="8" t="s">
        <v>5</v>
      </c>
      <c r="E3" s="5" t="s">
        <v>30</v>
      </c>
      <c r="F3" s="6" t="s">
        <v>31</v>
      </c>
      <c r="G3" s="7" t="s">
        <v>1</v>
      </c>
      <c r="H3" s="8" t="s">
        <v>5</v>
      </c>
      <c r="I3" s="5" t="s">
        <v>30</v>
      </c>
      <c r="J3" s="6" t="s">
        <v>31</v>
      </c>
      <c r="K3" s="7" t="s">
        <v>1</v>
      </c>
      <c r="L3" s="8" t="s">
        <v>5</v>
      </c>
      <c r="M3" s="5" t="s">
        <v>30</v>
      </c>
      <c r="N3" s="6" t="s">
        <v>31</v>
      </c>
      <c r="O3" s="7" t="s">
        <v>1</v>
      </c>
      <c r="P3" s="8" t="s">
        <v>5</v>
      </c>
      <c r="Q3" s="5" t="s">
        <v>30</v>
      </c>
      <c r="R3" s="6" t="s">
        <v>31</v>
      </c>
      <c r="S3" s="39" t="s">
        <v>1</v>
      </c>
      <c r="T3" s="40" t="s">
        <v>5</v>
      </c>
      <c r="U3" s="5" t="s">
        <v>30</v>
      </c>
      <c r="V3" s="6" t="s">
        <v>31</v>
      </c>
      <c r="W3" s="39" t="s">
        <v>1</v>
      </c>
      <c r="X3" s="40" t="s">
        <v>5</v>
      </c>
    </row>
    <row r="4" spans="1:24" s="35" customFormat="1" ht="16.5" thickTop="1">
      <c r="A4" s="17" t="s">
        <v>11</v>
      </c>
      <c r="B4" s="18" t="s">
        <v>3</v>
      </c>
      <c r="C4" s="66" t="s">
        <v>40</v>
      </c>
      <c r="D4" s="67"/>
      <c r="E4" s="17" t="s">
        <v>11</v>
      </c>
      <c r="F4" s="18" t="s">
        <v>3</v>
      </c>
      <c r="G4" s="66" t="s">
        <v>40</v>
      </c>
      <c r="H4" s="67"/>
      <c r="I4" s="17" t="s">
        <v>11</v>
      </c>
      <c r="J4" s="18" t="s">
        <v>3</v>
      </c>
      <c r="K4" s="66" t="s">
        <v>40</v>
      </c>
      <c r="L4" s="67"/>
      <c r="M4" s="17" t="s">
        <v>11</v>
      </c>
      <c r="N4" s="18" t="s">
        <v>3</v>
      </c>
      <c r="O4" s="66" t="s">
        <v>40</v>
      </c>
      <c r="P4" s="67"/>
      <c r="Q4" s="17" t="s">
        <v>11</v>
      </c>
      <c r="R4" s="18" t="s">
        <v>3</v>
      </c>
      <c r="S4" s="66" t="s">
        <v>40</v>
      </c>
      <c r="T4" s="67"/>
      <c r="U4" s="17" t="s">
        <v>11</v>
      </c>
      <c r="V4" s="18" t="s">
        <v>3</v>
      </c>
      <c r="W4" s="66" t="s">
        <v>40</v>
      </c>
      <c r="X4" s="67"/>
    </row>
    <row r="5" spans="1:24" s="16" customFormat="1" ht="12.75" customHeight="1">
      <c r="A5" s="11" t="s">
        <v>23</v>
      </c>
      <c r="B5" s="10" t="s">
        <v>26</v>
      </c>
      <c r="C5" s="10">
        <v>20</v>
      </c>
      <c r="D5" s="50"/>
      <c r="E5" s="11" t="s">
        <v>23</v>
      </c>
      <c r="F5" s="10" t="s">
        <v>26</v>
      </c>
      <c r="G5" s="10">
        <v>20</v>
      </c>
      <c r="H5" s="50"/>
      <c r="I5" s="11" t="s">
        <v>23</v>
      </c>
      <c r="J5" s="10" t="s">
        <v>26</v>
      </c>
      <c r="K5" s="10">
        <v>20</v>
      </c>
      <c r="L5" s="50"/>
      <c r="M5" s="11" t="s">
        <v>23</v>
      </c>
      <c r="N5" s="10" t="s">
        <v>26</v>
      </c>
      <c r="O5" s="10">
        <v>20</v>
      </c>
      <c r="P5" s="50"/>
      <c r="Q5" s="11" t="s">
        <v>23</v>
      </c>
      <c r="R5" s="10" t="s">
        <v>26</v>
      </c>
      <c r="S5" s="10">
        <v>20</v>
      </c>
      <c r="T5" s="50"/>
      <c r="U5" s="11" t="s">
        <v>23</v>
      </c>
      <c r="V5" s="10" t="s">
        <v>26</v>
      </c>
      <c r="W5" s="10">
        <v>20</v>
      </c>
      <c r="X5" s="50"/>
    </row>
    <row r="6" spans="1:24" s="16" customFormat="1" ht="12.75" customHeight="1">
      <c r="A6" s="11" t="s">
        <v>19</v>
      </c>
      <c r="B6" s="10" t="s">
        <v>20</v>
      </c>
      <c r="C6" s="10">
        <v>20</v>
      </c>
      <c r="D6" s="51"/>
      <c r="E6" s="11" t="s">
        <v>19</v>
      </c>
      <c r="F6" s="10" t="s">
        <v>20</v>
      </c>
      <c r="G6" s="10">
        <v>20</v>
      </c>
      <c r="H6" s="51"/>
      <c r="I6" s="11" t="s">
        <v>19</v>
      </c>
      <c r="J6" s="10" t="s">
        <v>20</v>
      </c>
      <c r="K6" s="10">
        <v>20</v>
      </c>
      <c r="L6" s="51"/>
      <c r="M6" s="11" t="s">
        <v>19</v>
      </c>
      <c r="N6" s="10" t="s">
        <v>20</v>
      </c>
      <c r="O6" s="10">
        <v>20</v>
      </c>
      <c r="P6" s="51"/>
      <c r="Q6" s="11" t="s">
        <v>19</v>
      </c>
      <c r="R6" s="10" t="s">
        <v>20</v>
      </c>
      <c r="S6" s="10">
        <v>20</v>
      </c>
      <c r="T6" s="51"/>
      <c r="U6" s="11" t="s">
        <v>19</v>
      </c>
      <c r="V6" s="10" t="s">
        <v>20</v>
      </c>
      <c r="W6" s="10">
        <v>20</v>
      </c>
      <c r="X6" s="51"/>
    </row>
    <row r="7" spans="1:24" s="16" customFormat="1" ht="12.75" customHeight="1">
      <c r="A7" s="32" t="s">
        <v>17</v>
      </c>
      <c r="B7" s="10" t="s">
        <v>18</v>
      </c>
      <c r="C7" s="10">
        <v>10</v>
      </c>
      <c r="D7" s="51"/>
      <c r="E7" s="32" t="s">
        <v>17</v>
      </c>
      <c r="F7" s="10" t="s">
        <v>18</v>
      </c>
      <c r="G7" s="10">
        <v>10</v>
      </c>
      <c r="H7" s="51"/>
      <c r="I7" s="32" t="s">
        <v>17</v>
      </c>
      <c r="J7" s="10" t="s">
        <v>18</v>
      </c>
      <c r="K7" s="10">
        <v>10</v>
      </c>
      <c r="L7" s="51"/>
      <c r="M7" s="32" t="s">
        <v>17</v>
      </c>
      <c r="N7" s="10" t="s">
        <v>18</v>
      </c>
      <c r="O7" s="10">
        <v>10</v>
      </c>
      <c r="P7" s="51"/>
      <c r="Q7" s="32" t="s">
        <v>17</v>
      </c>
      <c r="R7" s="10" t="s">
        <v>18</v>
      </c>
      <c r="S7" s="10">
        <v>10</v>
      </c>
      <c r="T7" s="51"/>
      <c r="U7" s="32" t="s">
        <v>17</v>
      </c>
      <c r="V7" s="10" t="s">
        <v>18</v>
      </c>
      <c r="W7" s="10">
        <v>10</v>
      </c>
      <c r="X7" s="51"/>
    </row>
    <row r="8" spans="1:24" s="16" customFormat="1" ht="12.75" customHeight="1">
      <c r="A8" s="11" t="s">
        <v>6</v>
      </c>
      <c r="B8" s="10" t="s">
        <v>7</v>
      </c>
      <c r="C8" s="10">
        <v>10</v>
      </c>
      <c r="D8" s="51"/>
      <c r="E8" s="11" t="s">
        <v>6</v>
      </c>
      <c r="F8" s="10" t="s">
        <v>7</v>
      </c>
      <c r="G8" s="10">
        <v>10</v>
      </c>
      <c r="H8" s="51"/>
      <c r="I8" s="11" t="s">
        <v>6</v>
      </c>
      <c r="J8" s="10" t="s">
        <v>7</v>
      </c>
      <c r="K8" s="10">
        <v>10</v>
      </c>
      <c r="L8" s="51"/>
      <c r="M8" s="11" t="s">
        <v>6</v>
      </c>
      <c r="N8" s="10" t="s">
        <v>7</v>
      </c>
      <c r="O8" s="10">
        <v>10</v>
      </c>
      <c r="P8" s="51"/>
      <c r="Q8" s="11" t="s">
        <v>6</v>
      </c>
      <c r="R8" s="10" t="s">
        <v>7</v>
      </c>
      <c r="S8" s="10">
        <v>10</v>
      </c>
      <c r="T8" s="51"/>
      <c r="U8" s="11" t="s">
        <v>6</v>
      </c>
      <c r="V8" s="10" t="s">
        <v>7</v>
      </c>
      <c r="W8" s="10">
        <v>10</v>
      </c>
      <c r="X8" s="51"/>
    </row>
    <row r="9" spans="1:24" s="16" customFormat="1" ht="12.75" customHeight="1">
      <c r="A9" s="11" t="s">
        <v>14</v>
      </c>
      <c r="B9" s="10" t="s">
        <v>15</v>
      </c>
      <c r="C9" s="10">
        <v>20</v>
      </c>
      <c r="D9" s="51"/>
      <c r="E9" s="11" t="s">
        <v>14</v>
      </c>
      <c r="F9" s="10" t="s">
        <v>15</v>
      </c>
      <c r="G9" s="10">
        <v>20</v>
      </c>
      <c r="H9" s="51"/>
      <c r="I9" s="11" t="s">
        <v>14</v>
      </c>
      <c r="J9" s="10" t="s">
        <v>15</v>
      </c>
      <c r="K9" s="10">
        <v>20</v>
      </c>
      <c r="L9" s="51"/>
      <c r="M9" s="11" t="s">
        <v>14</v>
      </c>
      <c r="N9" s="10" t="s">
        <v>15</v>
      </c>
      <c r="O9" s="10">
        <v>20</v>
      </c>
      <c r="P9" s="51"/>
      <c r="Q9" s="11" t="s">
        <v>14</v>
      </c>
      <c r="R9" s="10" t="s">
        <v>15</v>
      </c>
      <c r="S9" s="10">
        <v>20</v>
      </c>
      <c r="T9" s="51"/>
      <c r="U9" s="11" t="s">
        <v>14</v>
      </c>
      <c r="V9" s="10" t="s">
        <v>15</v>
      </c>
      <c r="W9" s="10">
        <v>20</v>
      </c>
      <c r="X9" s="51"/>
    </row>
    <row r="10" spans="1:24" s="16" customFormat="1" ht="12.75" customHeight="1">
      <c r="A10" s="11" t="s">
        <v>10</v>
      </c>
      <c r="B10" s="10" t="s">
        <v>13</v>
      </c>
      <c r="C10" s="10">
        <v>10</v>
      </c>
      <c r="D10" s="51"/>
      <c r="E10" s="11" t="s">
        <v>10</v>
      </c>
      <c r="F10" s="10" t="s">
        <v>13</v>
      </c>
      <c r="G10" s="10">
        <v>10</v>
      </c>
      <c r="H10" s="51"/>
      <c r="I10" s="11" t="s">
        <v>10</v>
      </c>
      <c r="J10" s="10" t="s">
        <v>13</v>
      </c>
      <c r="K10" s="10">
        <v>10</v>
      </c>
      <c r="L10" s="51"/>
      <c r="M10" s="11" t="s">
        <v>10</v>
      </c>
      <c r="N10" s="10" t="s">
        <v>13</v>
      </c>
      <c r="O10" s="10">
        <v>10</v>
      </c>
      <c r="P10" s="51"/>
      <c r="Q10" s="11" t="s">
        <v>10</v>
      </c>
      <c r="R10" s="10" t="s">
        <v>13</v>
      </c>
      <c r="S10" s="10">
        <v>10</v>
      </c>
      <c r="T10" s="51"/>
      <c r="U10" s="11" t="s">
        <v>10</v>
      </c>
      <c r="V10" s="10" t="s">
        <v>13</v>
      </c>
      <c r="W10" s="10">
        <v>10</v>
      </c>
      <c r="X10" s="51"/>
    </row>
    <row r="11" spans="1:24" s="16" customFormat="1" ht="12.75" customHeight="1">
      <c r="A11" s="33" t="s">
        <v>21</v>
      </c>
      <c r="B11" s="10" t="s">
        <v>22</v>
      </c>
      <c r="C11" s="10">
        <v>20</v>
      </c>
      <c r="D11" s="51"/>
      <c r="E11" s="33" t="s">
        <v>21</v>
      </c>
      <c r="F11" s="10" t="s">
        <v>22</v>
      </c>
      <c r="G11" s="10">
        <v>20</v>
      </c>
      <c r="H11" s="51"/>
      <c r="I11" s="33" t="s">
        <v>21</v>
      </c>
      <c r="J11" s="10" t="s">
        <v>22</v>
      </c>
      <c r="K11" s="10">
        <v>20</v>
      </c>
      <c r="L11" s="51"/>
      <c r="M11" s="33" t="s">
        <v>21</v>
      </c>
      <c r="N11" s="10" t="s">
        <v>22</v>
      </c>
      <c r="O11" s="10">
        <v>20</v>
      </c>
      <c r="P11" s="51"/>
      <c r="Q11" s="33" t="s">
        <v>21</v>
      </c>
      <c r="R11" s="10" t="s">
        <v>22</v>
      </c>
      <c r="S11" s="10">
        <v>20</v>
      </c>
      <c r="T11" s="51"/>
      <c r="U11" s="33" t="s">
        <v>21</v>
      </c>
      <c r="V11" s="10" t="s">
        <v>22</v>
      </c>
      <c r="W11" s="10">
        <v>20</v>
      </c>
      <c r="X11" s="51"/>
    </row>
    <row r="12" spans="1:24" s="34" customFormat="1" ht="22.5" customHeight="1" thickBot="1">
      <c r="A12" s="52" t="s">
        <v>27</v>
      </c>
      <c r="B12" s="53"/>
      <c r="C12" s="14">
        <f>SUM(C5:C11)</f>
        <v>110</v>
      </c>
      <c r="D12" s="20">
        <v>0</v>
      </c>
      <c r="E12" s="52" t="s">
        <v>27</v>
      </c>
      <c r="F12" s="53"/>
      <c r="G12" s="14">
        <f>SUM(G5:G11)</f>
        <v>110</v>
      </c>
      <c r="H12" s="20">
        <v>0</v>
      </c>
      <c r="I12" s="52" t="s">
        <v>27</v>
      </c>
      <c r="J12" s="53"/>
      <c r="K12" s="14">
        <f>SUM(K5:K11)</f>
        <v>110</v>
      </c>
      <c r="L12" s="20">
        <v>0</v>
      </c>
      <c r="M12" s="52" t="s">
        <v>27</v>
      </c>
      <c r="N12" s="53"/>
      <c r="O12" s="14">
        <f>SUM(O5:O11)</f>
        <v>110</v>
      </c>
      <c r="P12" s="20">
        <v>0</v>
      </c>
      <c r="Q12" s="52" t="s">
        <v>27</v>
      </c>
      <c r="R12" s="53"/>
      <c r="S12" s="14">
        <f>SUM(S5:S11)</f>
        <v>110</v>
      </c>
      <c r="T12" s="20">
        <v>0</v>
      </c>
      <c r="U12" s="52" t="s">
        <v>27</v>
      </c>
      <c r="V12" s="53"/>
      <c r="W12" s="14">
        <f>SUM(W5:W11)</f>
        <v>110</v>
      </c>
      <c r="X12" s="20">
        <v>0</v>
      </c>
    </row>
    <row r="13" spans="1:24" s="35" customFormat="1" ht="22.5" customHeight="1" thickTop="1">
      <c r="A13" s="22" t="s">
        <v>11</v>
      </c>
      <c r="B13" s="23" t="s">
        <v>4</v>
      </c>
      <c r="C13" s="59" t="s">
        <v>41</v>
      </c>
      <c r="D13" s="60"/>
      <c r="E13" s="22" t="s">
        <v>11</v>
      </c>
      <c r="F13" s="23" t="s">
        <v>4</v>
      </c>
      <c r="G13" s="59" t="s">
        <v>42</v>
      </c>
      <c r="H13" s="60"/>
      <c r="I13" s="22" t="s">
        <v>11</v>
      </c>
      <c r="J13" s="23" t="s">
        <v>4</v>
      </c>
      <c r="K13" s="59" t="s">
        <v>42</v>
      </c>
      <c r="L13" s="60"/>
      <c r="M13" s="22" t="s">
        <v>11</v>
      </c>
      <c r="N13" s="23" t="s">
        <v>4</v>
      </c>
      <c r="O13" s="59" t="s">
        <v>41</v>
      </c>
      <c r="P13" s="60"/>
      <c r="Q13" s="22" t="s">
        <v>11</v>
      </c>
      <c r="R13" s="23" t="s">
        <v>4</v>
      </c>
      <c r="S13" s="59" t="s">
        <v>41</v>
      </c>
      <c r="T13" s="60"/>
      <c r="U13" s="22" t="s">
        <v>11</v>
      </c>
      <c r="V13" s="23" t="s">
        <v>4</v>
      </c>
      <c r="W13" s="59" t="s">
        <v>41</v>
      </c>
      <c r="X13" s="60"/>
    </row>
    <row r="14" spans="1:24" s="16" customFormat="1" ht="12.75" customHeight="1">
      <c r="A14" s="11" t="s">
        <v>6</v>
      </c>
      <c r="B14" s="10" t="s">
        <v>7</v>
      </c>
      <c r="C14" s="10">
        <v>20</v>
      </c>
      <c r="D14" s="50"/>
      <c r="E14" s="11" t="s">
        <v>6</v>
      </c>
      <c r="F14" s="10" t="s">
        <v>7</v>
      </c>
      <c r="G14" s="10">
        <v>20</v>
      </c>
      <c r="H14" s="50"/>
      <c r="I14" s="11" t="s">
        <v>6</v>
      </c>
      <c r="J14" s="10" t="s">
        <v>7</v>
      </c>
      <c r="K14" s="10">
        <v>20</v>
      </c>
      <c r="L14" s="50"/>
      <c r="M14" s="11" t="s">
        <v>6</v>
      </c>
      <c r="N14" s="10" t="s">
        <v>7</v>
      </c>
      <c r="O14" s="10">
        <v>10</v>
      </c>
      <c r="P14" s="50"/>
      <c r="Q14" s="11" t="s">
        <v>6</v>
      </c>
      <c r="R14" s="10" t="s">
        <v>7</v>
      </c>
      <c r="S14" s="10">
        <v>10</v>
      </c>
      <c r="T14" s="50"/>
      <c r="U14" s="11" t="s">
        <v>6</v>
      </c>
      <c r="V14" s="10" t="s">
        <v>7</v>
      </c>
      <c r="W14" s="10">
        <v>10</v>
      </c>
      <c r="X14" s="50"/>
    </row>
    <row r="15" spans="1:24" s="16" customFormat="1" ht="12.75" customHeight="1">
      <c r="A15" s="11" t="s">
        <v>19</v>
      </c>
      <c r="B15" s="10" t="s">
        <v>20</v>
      </c>
      <c r="C15" s="10">
        <v>30</v>
      </c>
      <c r="D15" s="51"/>
      <c r="E15" s="11" t="s">
        <v>19</v>
      </c>
      <c r="F15" s="10" t="s">
        <v>20</v>
      </c>
      <c r="G15" s="10">
        <v>50</v>
      </c>
      <c r="H15" s="51"/>
      <c r="I15" s="11" t="s">
        <v>19</v>
      </c>
      <c r="J15" s="10" t="s">
        <v>20</v>
      </c>
      <c r="K15" s="10">
        <v>50</v>
      </c>
      <c r="L15" s="51"/>
      <c r="M15" s="11" t="s">
        <v>19</v>
      </c>
      <c r="N15" s="10" t="s">
        <v>20</v>
      </c>
      <c r="O15" s="10">
        <v>30</v>
      </c>
      <c r="P15" s="51"/>
      <c r="Q15" s="11" t="s">
        <v>19</v>
      </c>
      <c r="R15" s="10" t="s">
        <v>20</v>
      </c>
      <c r="S15" s="10">
        <v>30</v>
      </c>
      <c r="T15" s="51"/>
      <c r="U15" s="11" t="s">
        <v>19</v>
      </c>
      <c r="V15" s="10" t="s">
        <v>20</v>
      </c>
      <c r="W15" s="10">
        <v>30</v>
      </c>
      <c r="X15" s="51"/>
    </row>
    <row r="16" spans="1:24" s="16" customFormat="1" ht="12.75" customHeight="1">
      <c r="A16" s="11" t="s">
        <v>10</v>
      </c>
      <c r="B16" s="10" t="s">
        <v>13</v>
      </c>
      <c r="C16" s="10">
        <v>25</v>
      </c>
      <c r="D16" s="51"/>
      <c r="E16" s="11" t="s">
        <v>10</v>
      </c>
      <c r="F16" s="10" t="s">
        <v>13</v>
      </c>
      <c r="G16" s="10">
        <v>30</v>
      </c>
      <c r="H16" s="51"/>
      <c r="I16" s="11" t="s">
        <v>10</v>
      </c>
      <c r="J16" s="10" t="s">
        <v>13</v>
      </c>
      <c r="K16" s="10">
        <v>30</v>
      </c>
      <c r="L16" s="51"/>
      <c r="M16" s="11" t="s">
        <v>10</v>
      </c>
      <c r="N16" s="10" t="s">
        <v>13</v>
      </c>
      <c r="O16" s="10">
        <v>35</v>
      </c>
      <c r="P16" s="51"/>
      <c r="Q16" s="11" t="s">
        <v>10</v>
      </c>
      <c r="R16" s="10" t="s">
        <v>13</v>
      </c>
      <c r="S16" s="10">
        <v>35</v>
      </c>
      <c r="T16" s="51"/>
      <c r="U16" s="11" t="s">
        <v>10</v>
      </c>
      <c r="V16" s="10" t="s">
        <v>13</v>
      </c>
      <c r="W16" s="10">
        <v>35</v>
      </c>
      <c r="X16" s="51"/>
    </row>
    <row r="17" spans="1:24" s="34" customFormat="1" ht="22.5" customHeight="1" thickBot="1">
      <c r="A17" s="52" t="s">
        <v>27</v>
      </c>
      <c r="B17" s="53"/>
      <c r="C17" s="14">
        <f>SUM(C14:C16)</f>
        <v>75</v>
      </c>
      <c r="D17" s="20">
        <v>1.27</v>
      </c>
      <c r="E17" s="52" t="s">
        <v>27</v>
      </c>
      <c r="F17" s="53"/>
      <c r="G17" s="14">
        <f>SUM(G14:G16)</f>
        <v>100</v>
      </c>
      <c r="H17" s="20">
        <v>1.25</v>
      </c>
      <c r="I17" s="52" t="s">
        <v>27</v>
      </c>
      <c r="J17" s="53"/>
      <c r="K17" s="14">
        <f>SUM(K14:K16)</f>
        <v>100</v>
      </c>
      <c r="L17" s="20">
        <v>1.25</v>
      </c>
      <c r="M17" s="52" t="s">
        <v>27</v>
      </c>
      <c r="N17" s="53"/>
      <c r="O17" s="14">
        <f>SUM(O14:O16)</f>
        <v>75</v>
      </c>
      <c r="P17" s="20">
        <v>1.33</v>
      </c>
      <c r="Q17" s="52" t="s">
        <v>27</v>
      </c>
      <c r="R17" s="53"/>
      <c r="S17" s="14">
        <f>SUM(S14:S16)</f>
        <v>75</v>
      </c>
      <c r="T17" s="20">
        <v>1.33</v>
      </c>
      <c r="U17" s="52" t="s">
        <v>27</v>
      </c>
      <c r="V17" s="53"/>
      <c r="W17" s="14">
        <f>SUM(W14:W16)</f>
        <v>75</v>
      </c>
      <c r="X17" s="20">
        <v>1.33</v>
      </c>
    </row>
    <row r="18" spans="1:24" s="15" customFormat="1" ht="22.5" customHeight="1" thickTop="1">
      <c r="A18" s="24" t="s">
        <v>32</v>
      </c>
      <c r="B18" s="25" t="s">
        <v>3</v>
      </c>
      <c r="C18" s="68" t="s">
        <v>43</v>
      </c>
      <c r="D18" s="69"/>
      <c r="E18" s="24" t="s">
        <v>32</v>
      </c>
      <c r="F18" s="25" t="s">
        <v>3</v>
      </c>
      <c r="G18" s="68" t="s">
        <v>43</v>
      </c>
      <c r="H18" s="69"/>
      <c r="I18" s="24" t="s">
        <v>32</v>
      </c>
      <c r="J18" s="25" t="s">
        <v>3</v>
      </c>
      <c r="K18" s="68" t="s">
        <v>43</v>
      </c>
      <c r="L18" s="69"/>
      <c r="M18" s="24" t="s">
        <v>32</v>
      </c>
      <c r="N18" s="25" t="s">
        <v>3</v>
      </c>
      <c r="O18" s="68" t="s">
        <v>43</v>
      </c>
      <c r="P18" s="69"/>
      <c r="Q18" s="24" t="s">
        <v>32</v>
      </c>
      <c r="R18" s="25" t="s">
        <v>3</v>
      </c>
      <c r="S18" s="68" t="s">
        <v>42</v>
      </c>
      <c r="T18" s="69"/>
      <c r="U18" s="24" t="s">
        <v>32</v>
      </c>
      <c r="V18" s="25" t="s">
        <v>3</v>
      </c>
      <c r="W18" s="68" t="s">
        <v>44</v>
      </c>
      <c r="X18" s="69"/>
    </row>
    <row r="19" spans="1:24" s="16" customFormat="1" ht="15.75" customHeight="1">
      <c r="A19" s="11" t="s">
        <v>8</v>
      </c>
      <c r="B19" s="12" t="s">
        <v>9</v>
      </c>
      <c r="C19" s="10">
        <v>75</v>
      </c>
      <c r="D19" s="48"/>
      <c r="E19" s="11" t="s">
        <v>8</v>
      </c>
      <c r="F19" s="12" t="s">
        <v>9</v>
      </c>
      <c r="G19" s="10">
        <v>75</v>
      </c>
      <c r="H19" s="48"/>
      <c r="I19" s="11" t="s">
        <v>8</v>
      </c>
      <c r="J19" s="12" t="s">
        <v>9</v>
      </c>
      <c r="K19" s="10">
        <v>75</v>
      </c>
      <c r="L19" s="48"/>
      <c r="M19" s="11" t="s">
        <v>8</v>
      </c>
      <c r="N19" s="12" t="s">
        <v>9</v>
      </c>
      <c r="O19" s="10">
        <v>75</v>
      </c>
      <c r="P19" s="48"/>
      <c r="Q19" s="11" t="s">
        <v>8</v>
      </c>
      <c r="R19" s="12" t="s">
        <v>9</v>
      </c>
      <c r="S19" s="10">
        <v>45</v>
      </c>
      <c r="T19" s="48"/>
      <c r="U19" s="11" t="s">
        <v>8</v>
      </c>
      <c r="V19" s="42" t="s">
        <v>9</v>
      </c>
      <c r="W19" s="41">
        <v>25</v>
      </c>
      <c r="X19" s="48"/>
    </row>
    <row r="20" spans="1:24" s="16" customFormat="1" ht="15.75" customHeight="1">
      <c r="A20" s="11" t="s">
        <v>6</v>
      </c>
      <c r="B20" s="10" t="s">
        <v>7</v>
      </c>
      <c r="C20" s="19">
        <v>25</v>
      </c>
      <c r="D20" s="49"/>
      <c r="E20" s="11" t="s">
        <v>6</v>
      </c>
      <c r="F20" s="10" t="s">
        <v>7</v>
      </c>
      <c r="G20" s="19">
        <v>25</v>
      </c>
      <c r="H20" s="49"/>
      <c r="I20" s="11" t="s">
        <v>6</v>
      </c>
      <c r="J20" s="10" t="s">
        <v>7</v>
      </c>
      <c r="K20" s="19">
        <v>25</v>
      </c>
      <c r="L20" s="49"/>
      <c r="M20" s="11" t="s">
        <v>6</v>
      </c>
      <c r="N20" s="10" t="s">
        <v>7</v>
      </c>
      <c r="O20" s="19">
        <v>25</v>
      </c>
      <c r="P20" s="49"/>
      <c r="Q20" s="11" t="s">
        <v>6</v>
      </c>
      <c r="R20" s="10" t="s">
        <v>7</v>
      </c>
      <c r="S20" s="19">
        <v>25</v>
      </c>
      <c r="T20" s="49"/>
      <c r="U20" s="72"/>
      <c r="V20" s="73"/>
      <c r="W20" s="74"/>
      <c r="X20" s="49"/>
    </row>
    <row r="21" spans="1:24" s="16" customFormat="1" ht="15.75" customHeight="1">
      <c r="A21" s="11" t="s">
        <v>25</v>
      </c>
      <c r="B21" s="10" t="s">
        <v>24</v>
      </c>
      <c r="C21" s="19">
        <v>50</v>
      </c>
      <c r="D21" s="49"/>
      <c r="E21" s="11" t="s">
        <v>25</v>
      </c>
      <c r="F21" s="10" t="s">
        <v>24</v>
      </c>
      <c r="G21" s="19">
        <v>50</v>
      </c>
      <c r="H21" s="49"/>
      <c r="I21" s="11" t="s">
        <v>25</v>
      </c>
      <c r="J21" s="10" t="s">
        <v>24</v>
      </c>
      <c r="K21" s="19">
        <v>50</v>
      </c>
      <c r="L21" s="49"/>
      <c r="M21" s="11" t="s">
        <v>25</v>
      </c>
      <c r="N21" s="10" t="s">
        <v>24</v>
      </c>
      <c r="O21" s="19">
        <v>50</v>
      </c>
      <c r="P21" s="49"/>
      <c r="Q21" s="11" t="s">
        <v>25</v>
      </c>
      <c r="R21" s="10" t="s">
        <v>24</v>
      </c>
      <c r="S21" s="19">
        <v>30</v>
      </c>
      <c r="T21" s="49"/>
      <c r="U21" s="11" t="s">
        <v>25</v>
      </c>
      <c r="V21" s="41" t="s">
        <v>24</v>
      </c>
      <c r="W21" s="43">
        <v>25</v>
      </c>
      <c r="X21" s="49"/>
    </row>
    <row r="22" spans="1:24" s="21" customFormat="1" ht="22.5" customHeight="1" thickBot="1">
      <c r="A22" s="52" t="s">
        <v>27</v>
      </c>
      <c r="B22" s="53"/>
      <c r="C22" s="14">
        <f>SUM(C19:C21)</f>
        <v>150</v>
      </c>
      <c r="D22" s="20">
        <v>1.6</v>
      </c>
      <c r="E22" s="52" t="s">
        <v>27</v>
      </c>
      <c r="F22" s="53"/>
      <c r="G22" s="14">
        <f>SUM(G19:G21)</f>
        <v>150</v>
      </c>
      <c r="H22" s="20">
        <v>1.6</v>
      </c>
      <c r="I22" s="52" t="s">
        <v>27</v>
      </c>
      <c r="J22" s="53"/>
      <c r="K22" s="14">
        <f>SUM(K19:K21)</f>
        <v>150</v>
      </c>
      <c r="L22" s="20">
        <v>1.6</v>
      </c>
      <c r="M22" s="52" t="s">
        <v>27</v>
      </c>
      <c r="N22" s="53"/>
      <c r="O22" s="14">
        <f>SUM(O19:O21)</f>
        <v>150</v>
      </c>
      <c r="P22" s="20">
        <v>1.6</v>
      </c>
      <c r="Q22" s="52" t="s">
        <v>27</v>
      </c>
      <c r="R22" s="53"/>
      <c r="S22" s="14">
        <f>SUM(S19:S21)</f>
        <v>100</v>
      </c>
      <c r="T22" s="20">
        <v>1.2</v>
      </c>
      <c r="U22" s="52" t="s">
        <v>27</v>
      </c>
      <c r="V22" s="53"/>
      <c r="W22" s="14">
        <f>SUM(W19:W21)</f>
        <v>50</v>
      </c>
      <c r="X22" s="20">
        <v>1.2</v>
      </c>
    </row>
    <row r="23" spans="1:24" s="15" customFormat="1" ht="22.5" customHeight="1" hidden="1" thickTop="1">
      <c r="A23" s="31" t="s">
        <v>12</v>
      </c>
      <c r="B23" s="27" t="s">
        <v>4</v>
      </c>
      <c r="C23" s="54" t="s">
        <v>16</v>
      </c>
      <c r="D23" s="55"/>
      <c r="E23" s="31" t="s">
        <v>12</v>
      </c>
      <c r="F23" s="27" t="s">
        <v>4</v>
      </c>
      <c r="G23" s="54" t="s">
        <v>16</v>
      </c>
      <c r="H23" s="55"/>
      <c r="I23" s="31" t="s">
        <v>12</v>
      </c>
      <c r="J23" s="27" t="s">
        <v>4</v>
      </c>
      <c r="K23" s="54" t="s">
        <v>16</v>
      </c>
      <c r="L23" s="55"/>
      <c r="M23" s="31" t="s">
        <v>12</v>
      </c>
      <c r="N23" s="27" t="s">
        <v>4</v>
      </c>
      <c r="O23" s="54" t="s">
        <v>16</v>
      </c>
      <c r="P23" s="55"/>
      <c r="Q23" s="44"/>
      <c r="R23" s="44"/>
      <c r="S23" s="44"/>
      <c r="T23" s="44"/>
      <c r="U23" s="44"/>
      <c r="V23" s="44"/>
      <c r="W23" s="44"/>
      <c r="X23" s="44"/>
    </row>
    <row r="24" spans="1:24" s="16" customFormat="1" ht="12.75" customHeight="1" hidden="1">
      <c r="A24" s="9"/>
      <c r="B24" s="10"/>
      <c r="C24" s="10"/>
      <c r="D24" s="56"/>
      <c r="E24" s="9"/>
      <c r="F24" s="10"/>
      <c r="G24" s="10"/>
      <c r="H24" s="56"/>
      <c r="I24" s="9"/>
      <c r="J24" s="10"/>
      <c r="K24" s="10"/>
      <c r="L24" s="56"/>
      <c r="M24" s="9"/>
      <c r="N24" s="10"/>
      <c r="O24" s="10"/>
      <c r="P24" s="56"/>
      <c r="Q24" s="45"/>
      <c r="R24" s="45"/>
      <c r="S24" s="45"/>
      <c r="T24" s="45"/>
      <c r="U24" s="45"/>
      <c r="V24" s="45"/>
      <c r="W24" s="45"/>
      <c r="X24" s="45"/>
    </row>
    <row r="25" spans="1:24" s="16" customFormat="1" ht="12.75" customHeight="1" hidden="1">
      <c r="A25" s="26"/>
      <c r="B25" s="10"/>
      <c r="C25" s="19"/>
      <c r="D25" s="57"/>
      <c r="E25" s="26"/>
      <c r="F25" s="10"/>
      <c r="G25" s="19"/>
      <c r="H25" s="57"/>
      <c r="I25" s="26"/>
      <c r="J25" s="10"/>
      <c r="K25" s="19"/>
      <c r="L25" s="57"/>
      <c r="M25" s="26"/>
      <c r="N25" s="10"/>
      <c r="O25" s="19"/>
      <c r="P25" s="57"/>
      <c r="Q25" s="45"/>
      <c r="R25" s="45"/>
      <c r="S25" s="45"/>
      <c r="T25" s="45"/>
      <c r="U25" s="45"/>
      <c r="V25" s="45"/>
      <c r="W25" s="45"/>
      <c r="X25" s="45"/>
    </row>
    <row r="26" spans="1:24" s="16" customFormat="1" ht="12.75" customHeight="1" hidden="1">
      <c r="A26" s="11"/>
      <c r="B26" s="10"/>
      <c r="C26" s="19"/>
      <c r="D26" s="58"/>
      <c r="E26" s="11"/>
      <c r="F26" s="10"/>
      <c r="G26" s="19"/>
      <c r="H26" s="58"/>
      <c r="I26" s="11"/>
      <c r="J26" s="10"/>
      <c r="K26" s="19"/>
      <c r="L26" s="58"/>
      <c r="M26" s="11"/>
      <c r="N26" s="10"/>
      <c r="O26" s="19"/>
      <c r="P26" s="58"/>
      <c r="Q26" s="45"/>
      <c r="R26" s="45"/>
      <c r="S26" s="45"/>
      <c r="T26" s="45"/>
      <c r="U26" s="45"/>
      <c r="V26" s="45"/>
      <c r="W26" s="45"/>
      <c r="X26" s="45"/>
    </row>
    <row r="27" spans="1:24" s="21" customFormat="1" ht="22.5" customHeight="1" hidden="1" thickBot="1">
      <c r="A27" s="52" t="s">
        <v>2</v>
      </c>
      <c r="B27" s="53"/>
      <c r="C27" s="14">
        <f>SUM(C24:C26)</f>
        <v>0</v>
      </c>
      <c r="D27" s="20"/>
      <c r="E27" s="52" t="s">
        <v>2</v>
      </c>
      <c r="F27" s="53"/>
      <c r="G27" s="14">
        <f>SUM(G24:G26)</f>
        <v>0</v>
      </c>
      <c r="H27" s="20"/>
      <c r="I27" s="52" t="s">
        <v>2</v>
      </c>
      <c r="J27" s="53"/>
      <c r="K27" s="14">
        <f>SUM(K24:K26)</f>
        <v>0</v>
      </c>
      <c r="L27" s="20"/>
      <c r="M27" s="52" t="s">
        <v>2</v>
      </c>
      <c r="N27" s="53"/>
      <c r="O27" s="14">
        <f>SUM(O24:O26)</f>
        <v>0</v>
      </c>
      <c r="P27" s="20"/>
      <c r="Q27" s="46"/>
      <c r="R27" s="46"/>
      <c r="S27" s="46"/>
      <c r="T27" s="46"/>
      <c r="U27" s="46"/>
      <c r="V27" s="46"/>
      <c r="W27" s="46"/>
      <c r="X27" s="46"/>
    </row>
    <row r="28" spans="1:24" s="21" customFormat="1" ht="22.5" customHeight="1" thickTop="1">
      <c r="A28" s="28"/>
      <c r="B28" s="28"/>
      <c r="C28" s="29"/>
      <c r="D28" s="30"/>
      <c r="E28"/>
      <c r="F28"/>
      <c r="G28"/>
      <c r="H28"/>
      <c r="I28"/>
      <c r="J28"/>
      <c r="K28"/>
      <c r="L28"/>
      <c r="M28"/>
      <c r="N28"/>
      <c r="O28"/>
      <c r="P28"/>
      <c r="Q28" s="46"/>
      <c r="R28" s="46"/>
      <c r="S28" s="46"/>
      <c r="T28" s="46"/>
      <c r="U28" s="46"/>
      <c r="V28" s="46"/>
      <c r="W28" s="46"/>
      <c r="X28" s="46"/>
    </row>
    <row r="29" ht="12.75">
      <c r="D29" s="1"/>
    </row>
    <row r="30" spans="1:8" ht="83.25" customHeight="1">
      <c r="A30" s="70" t="s">
        <v>39</v>
      </c>
      <c r="B30" s="71"/>
      <c r="C30" s="71"/>
      <c r="D30" s="71"/>
      <c r="E30" s="71"/>
      <c r="F30" s="71"/>
      <c r="G30" s="71"/>
      <c r="H30" s="7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</sheetData>
  <sheetProtection formatCells="0"/>
  <mergeCells count="79">
    <mergeCell ref="W13:X13"/>
    <mergeCell ref="X14:X16"/>
    <mergeCell ref="U17:V17"/>
    <mergeCell ref="W18:X18"/>
    <mergeCell ref="X19:X21"/>
    <mergeCell ref="U22:V22"/>
    <mergeCell ref="T14:T16"/>
    <mergeCell ref="Q17:R17"/>
    <mergeCell ref="S18:T18"/>
    <mergeCell ref="T19:T21"/>
    <mergeCell ref="Q22:R22"/>
    <mergeCell ref="U1:X1"/>
    <mergeCell ref="U2:V2"/>
    <mergeCell ref="W4:X4"/>
    <mergeCell ref="X5:X11"/>
    <mergeCell ref="U12:V12"/>
    <mergeCell ref="Q1:T1"/>
    <mergeCell ref="Q2:R2"/>
    <mergeCell ref="S4:T4"/>
    <mergeCell ref="T5:T11"/>
    <mergeCell ref="Q12:R12"/>
    <mergeCell ref="S13:T13"/>
    <mergeCell ref="M27:N27"/>
    <mergeCell ref="P14:P16"/>
    <mergeCell ref="M17:N17"/>
    <mergeCell ref="O18:P18"/>
    <mergeCell ref="P19:P21"/>
    <mergeCell ref="M22:N22"/>
    <mergeCell ref="O23:P23"/>
    <mergeCell ref="O4:P4"/>
    <mergeCell ref="P5:P11"/>
    <mergeCell ref="M12:N12"/>
    <mergeCell ref="O13:P13"/>
    <mergeCell ref="P24:P26"/>
    <mergeCell ref="M1:P1"/>
    <mergeCell ref="M2:N2"/>
    <mergeCell ref="A30:H30"/>
    <mergeCell ref="A1:D1"/>
    <mergeCell ref="A2:B2"/>
    <mergeCell ref="C4:D4"/>
    <mergeCell ref="D5:D11"/>
    <mergeCell ref="H5:H11"/>
    <mergeCell ref="C23:D23"/>
    <mergeCell ref="A27:B27"/>
    <mergeCell ref="D24:D26"/>
    <mergeCell ref="A22:B22"/>
    <mergeCell ref="C13:D13"/>
    <mergeCell ref="A17:B17"/>
    <mergeCell ref="E1:H1"/>
    <mergeCell ref="E2:F2"/>
    <mergeCell ref="G4:H4"/>
    <mergeCell ref="A12:B12"/>
    <mergeCell ref="I1:L1"/>
    <mergeCell ref="I2:J2"/>
    <mergeCell ref="K4:L4"/>
    <mergeCell ref="I27:J27"/>
    <mergeCell ref="K13:L13"/>
    <mergeCell ref="L5:L11"/>
    <mergeCell ref="K23:L23"/>
    <mergeCell ref="L24:L26"/>
    <mergeCell ref="I17:J17"/>
    <mergeCell ref="K18:L18"/>
    <mergeCell ref="E12:F12"/>
    <mergeCell ref="I22:J22"/>
    <mergeCell ref="G13:H13"/>
    <mergeCell ref="H19:H21"/>
    <mergeCell ref="E17:F17"/>
    <mergeCell ref="I12:J12"/>
    <mergeCell ref="G18:H18"/>
    <mergeCell ref="L19:L21"/>
    <mergeCell ref="D14:D16"/>
    <mergeCell ref="H14:H16"/>
    <mergeCell ref="L14:L16"/>
    <mergeCell ref="E27:F27"/>
    <mergeCell ref="E22:F22"/>
    <mergeCell ref="G23:H23"/>
    <mergeCell ref="H24:H26"/>
    <mergeCell ref="C18:D18"/>
    <mergeCell ref="D19:D21"/>
  </mergeCells>
  <printOptions horizontalCentered="1" verticalCentered="1"/>
  <pageMargins left="0.25" right="0.21" top="0.21" bottom="0" header="0" footer="0"/>
  <pageSetup fitToHeight="1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Ana.Vaju</cp:lastModifiedBy>
  <cp:lastPrinted>2011-12-13T12:45:04Z</cp:lastPrinted>
  <dcterms:created xsi:type="dcterms:W3CDTF">2005-06-22T10:45:23Z</dcterms:created>
  <dcterms:modified xsi:type="dcterms:W3CDTF">2012-04-19T12:13:15Z</dcterms:modified>
  <cp:category/>
  <cp:version/>
  <cp:contentType/>
  <cp:contentStatus/>
</cp:coreProperties>
</file>